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for Riviu SAKIP thn 2021\"/>
    </mc:Choice>
  </mc:AlternateContent>
  <bookViews>
    <workbookView xWindow="0" yWindow="0" windowWidth="8970" windowHeight="4185" activeTab="1"/>
  </bookViews>
  <sheets>
    <sheet name="PENGUKURAN TRIWULAN I" sheetId="1" r:id="rId1"/>
    <sheet name="RENAKSI" sheetId="2" r:id="rId2"/>
    <sheet name="PENGUKURAN TRIWULAN II" sheetId="3" r:id="rId3"/>
    <sheet name="PENGUKURAN TRIWULAN III" sheetId="4" r:id="rId4"/>
    <sheet name="PENGUKURAN TRIWULAN IV" sheetId="5" r:id="rId5"/>
    <sheet name="Sheet2" sheetId="6" r:id="rId6"/>
  </sheets>
  <calcPr calcId="152511"/>
  <extLst>
    <ext uri="GoogleSheetsCustomDataVersion1">
      <go:sheetsCustomData xmlns:go="http://customooxmlschemas.google.com/" r:id="rId10" roundtripDataSignature="AMtx7miRb/g3IGZOWtk5NL33v5PxKehuRQ=="/>
    </ext>
  </extLst>
</workbook>
</file>

<file path=xl/calcChain.xml><?xml version="1.0" encoding="utf-8"?>
<calcChain xmlns="http://schemas.openxmlformats.org/spreadsheetml/2006/main">
  <c r="O31" i="5" l="1"/>
  <c r="M31" i="5"/>
  <c r="I31" i="5"/>
  <c r="O31" i="4"/>
  <c r="M31" i="4"/>
  <c r="I31" i="4"/>
  <c r="O31" i="3"/>
  <c r="M31" i="3"/>
  <c r="I31" i="3"/>
  <c r="O31" i="1"/>
  <c r="M31" i="1"/>
  <c r="I31" i="1"/>
  <c r="O31" i="2" l="1"/>
  <c r="M31" i="2"/>
  <c r="I31" i="2"/>
</calcChain>
</file>

<file path=xl/sharedStrings.xml><?xml version="1.0" encoding="utf-8"?>
<sst xmlns="http://schemas.openxmlformats.org/spreadsheetml/2006/main" count="6921" uniqueCount="732">
  <si>
    <t>RENCANA AKSI SERTA JADWAL MONITORING DAN PENGUKURAN KINERJA INTERNAL SECARA BERKALA (TRIWULANAN)</t>
  </si>
  <si>
    <t>No.</t>
  </si>
  <si>
    <t>Jabatan</t>
  </si>
  <si>
    <t>Tugas dan Fungsi</t>
  </si>
  <si>
    <t>IKU (Renstra/Renja)</t>
  </si>
  <si>
    <t>Perjanjian Kinerja Tahun 2021</t>
  </si>
  <si>
    <t>Target Tahun 2021</t>
  </si>
  <si>
    <t>Target dan Realisasi Tahun 2021 Per Triwulan</t>
  </si>
  <si>
    <t>Realisasi Akhir Tahun 2021</t>
  </si>
  <si>
    <t>Penanggung Jawab</t>
  </si>
  <si>
    <t>Keterangan</t>
  </si>
  <si>
    <t>Triwulan I</t>
  </si>
  <si>
    <t>Target</t>
  </si>
  <si>
    <t>Realisasi</t>
  </si>
  <si>
    <t>Tugas:</t>
  </si>
  <si>
    <t>Level 2</t>
  </si>
  <si>
    <t>Fungsi:</t>
  </si>
  <si>
    <t>-</t>
  </si>
  <si>
    <t>Uraian Tugas :</t>
  </si>
  <si>
    <t>Tersampaikannya hasil pengawasan kepada pimpinan</t>
  </si>
  <si>
    <t>Terlaksananya monitoring dan evaluasi terhadap laporan hasil-hasil pengawasan penyelenggaraan pemerintahan dan pembangunan daerah</t>
  </si>
  <si>
    <t>Tersedianya laporan pemeriksaan dalam rangka berakhirnya masa jabatan kepala satuan kerja perangkat daerah</t>
  </si>
  <si>
    <t>Tersedianya laporan pemeriksaan secara berkala atau sewaktu-waktu dari satuan kerja perangkat daerah</t>
  </si>
  <si>
    <t>Tersedianya laporan  pemutakhiran data temuan hasil pemeriksaan Aparat Pengawas Fungsional Pemerintah tingkat kabupaten, regional, dan pusat</t>
  </si>
  <si>
    <t>Tersedianya Laporan pelaksanaan tugas</t>
  </si>
  <si>
    <t>Sekretaris</t>
  </si>
  <si>
    <t>Jumlah dokumen perencanaan, penganggaran, dan evaluasi kinerja yang baku (disahkan)</t>
  </si>
  <si>
    <t>Tersedianya dokumen perencanaan, penganggaran, dan evaluasi kinerja yang baku (disahkan)</t>
  </si>
  <si>
    <t>Dok Eval Trw (4), PKPT (1), Renja dan Perubahan (2), Renstra perub (1), DPA dan Perub (2), Lakip (1)</t>
  </si>
  <si>
    <t>Persentase pengelolaan keuangan yang didukung administrasi yang baik</t>
  </si>
  <si>
    <t>Meningkatnya pengelolaan keuangan yang didukung administrasi yang baik dan tepat waktu</t>
  </si>
  <si>
    <t xml:space="preserve">Rasio keluaran sub kegiatan yg dilaksanakan terhadap yag direncanakan </t>
  </si>
  <si>
    <t>Persentase pengelolaan   Barang Milik Daerah  yang didukung administrasi yang baik</t>
  </si>
  <si>
    <t>Meningkatnya pengelolaan   Barang Milik Daerah  yang didukung administrasi yang baik dan tepat waktu</t>
  </si>
  <si>
    <t>Persentase pengelolaan  kepegawaian yang didukung administrasi yang baik</t>
  </si>
  <si>
    <t>Meningkatnya pengelolaan  kepegawaian yang didukung administrasi yang baik</t>
  </si>
  <si>
    <t>Persentase pengelolaan  layanan administrasi  umum yang didukung administrasi yang baik</t>
  </si>
  <si>
    <t>Meningkatnya pengelolaan  layanan   administrasi umum yang didukung administrasi yang baik</t>
  </si>
  <si>
    <t xml:space="preserve">Rasio keluaran sub kegiatan yg dilaksanakan terhadap yang direncanakan </t>
  </si>
  <si>
    <t>Persentase ketersediaan prasarana sarana aparatur sesuai Rencana Kebutuhan Barang Milik (RKBM)</t>
  </si>
  <si>
    <t>Meningkatnya ketersediaan prasarana sarana aparatur sesuai Rencana Kebutuhan Barang Milik (RKBM)</t>
  </si>
  <si>
    <t xml:space="preserve">Rasio keluaran sub kegiatan yg dilaksanakan terhadap RKBM </t>
  </si>
  <si>
    <t>Persentase Layanan Operasional Tahunan  Penyelenggaraan Urusan Pemerintahan Daerah Unsur Pengawasan</t>
  </si>
  <si>
    <t>Tersedianya Layanan jasa penunjang Operasional Tahunan  Penyelenggaraan Urusan Pemerintahan Daerah Unsur Pengawasan</t>
  </si>
  <si>
    <t>Persentase Barang Milik Daerah Penunjang Urusan Pemerintahan Daerah mendapatkan layanan Pemeliharaan Barang Milik Daerah Sesuai Rencana Kebutuhan Pemeliharaan Barang Milik Daerah</t>
  </si>
  <si>
    <t>Tersedianya  layanan Pemeliharaan Barang Milik Daerah Sesuai Rencana Kebutuhan Pemeliharaan Barang Milik Daerah</t>
  </si>
  <si>
    <t>Fungsi :</t>
  </si>
  <si>
    <t>Penyusunan, penginventarisasian dan pengkoordinasian data dalam rangka penatausahaan proses penanganan pengaduan</t>
  </si>
  <si>
    <t>Pelaksanaan  tugas lain yang diberikan oleh atasan sesuai dengan tugas dan fungsinya</t>
  </si>
  <si>
    <t>Merencanakan, mengorganisasikan, mengendalikan serta menetapkan kebijakan umum, kepegawaian, perencanaan dan pelaporan serta keuangan</t>
  </si>
  <si>
    <t>Tersedianya  kegiatan pada urusan kepegawaian, perencanaan dan pelaporan serta keuangan dalam Renja/DPA</t>
  </si>
  <si>
    <t>- Perencanaan, Penganggaran, dan Evaluasi Kinerja Perangkat Daerah</t>
  </si>
  <si>
    <t>Dalam Renja/DPA</t>
  </si>
  <si>
    <t>- Administrasi Keuangan</t>
  </si>
  <si>
    <t>- Administrasi Kepegawaian Perangkat Daerah</t>
  </si>
  <si>
    <t>- Administrasi Umum Perangkat Daerah</t>
  </si>
  <si>
    <t>Menyusun kegiatan tahunan sebagai pedoman pelaksanaan pelayanan teknis dan administrasi</t>
  </si>
  <si>
    <t>Tersedianya dokumen kegiatan tahunan sebagai pedoman pelaksanaan pelayanan teknis dan administrasi</t>
  </si>
  <si>
    <t>PKPT</t>
  </si>
  <si>
    <t>Mengelola dan mengkoordinasikan pelaksanaan pelayanan teknis dan administrasi</t>
  </si>
  <si>
    <t>Tersedianya laporan pelaksanaan kegiatan  pelayanan teknis dan administrasi</t>
  </si>
  <si>
    <t>Evaluasi kegiatan/sub kegiatan bulanan</t>
  </si>
  <si>
    <t>Mengelola dan mengkoordinasikan pelaksanaan urusan umum</t>
  </si>
  <si>
    <t>Tersedianya laporan pelaksanaan kegiatan urusan umum</t>
  </si>
  <si>
    <t>Mengelola dan mengkoordinasikan pelaksanaan urusan kepegawaian</t>
  </si>
  <si>
    <t>Tersedianya laporan pelaksanaan kegiatan urusan kepegawaian</t>
  </si>
  <si>
    <t>Mengelola dan mengkoordinasikan pelaksanaan urusan perencanaan</t>
  </si>
  <si>
    <t>Tersedianya laporan pelaksanaan kegiatan urusan perencanaan</t>
  </si>
  <si>
    <t>Mengelola dan mengkoordinasikan pelaksanaan urusan pengelolaan keuangan</t>
  </si>
  <si>
    <t>Tersedianya laporan pelaksanaan kegiatan urusan pengelolaan keuangan</t>
  </si>
  <si>
    <t>Mengelola dan mengkoordinasikan pelaksanaan urusan perlengkapan</t>
  </si>
  <si>
    <t>Tersedianya laporan pelaksanaan kegiatan urusan perlengkapan</t>
  </si>
  <si>
    <t>Penghimpunan, pengelolaan, penelitian dan penyimpanan laporan hasil pengawasan aparat pengawasan fungsional daerah</t>
  </si>
  <si>
    <t>Tersedianya laporan Penghimpunan, pengelolaan, penelitian dan penyimpanan laporan hasil pengawasan aparat pengawasan fungsional daerah</t>
  </si>
  <si>
    <t>Laporan Rekapitulasi Hasil Pengawasan</t>
  </si>
  <si>
    <t>Menyusun bahan data dalam rangka pembinaan teknis fungsional</t>
  </si>
  <si>
    <t>Tersedianya laporan bahan data dalam rangka pembinaan teknis fungsional</t>
  </si>
  <si>
    <t xml:space="preserve">Laporan Materi Kebijakan </t>
  </si>
  <si>
    <t>Tersedianya laporan  penatausahaan proses penanganan pengaduan</t>
  </si>
  <si>
    <t>Laporan administrasi penanganan pengaduan</t>
  </si>
  <si>
    <t>Menilai prestasi kerja para kepala sub bagian dalam rangka pembinaan dan pengembangan karir</t>
  </si>
  <si>
    <t xml:space="preserve">Terlaksananya penilaian prestasi kerja para kepala sub bagian </t>
  </si>
  <si>
    <t>Menilai prestasi kerja para pejabat fungsional tertentu dalam rangka pembinaan dan pengembangan karir</t>
  </si>
  <si>
    <t xml:space="preserve">Terlaksananya penilaian prestasi kerja  para pejabat fungsional tertentu </t>
  </si>
  <si>
    <t>Menilai prestasi kerja para pejabat fungsional umum/pelaksana dalam rangka pembinaan dan pengembangan karir</t>
  </si>
  <si>
    <t xml:space="preserve">Terlaksananya penilaian prestasi kerja para pejabat fungsional umum/pelaksana </t>
  </si>
  <si>
    <t>Tersedianya Laporan Kinerja Instansi Pemerintah</t>
  </si>
  <si>
    <t>Membantu pejabat fungsional dalam melakukan pemeriksaan sesuai bidang keahlian yang dimilikinya</t>
  </si>
  <si>
    <t>Tersedianya laporan hasil koordinasi/pengendalian/asistensi pengawasan</t>
  </si>
  <si>
    <t>LHP sesuai SPT sbg Wkl Pnj</t>
  </si>
  <si>
    <t>Membuat laporan hasil pelaksanaan tugas dan memberi saran pertimbangan kepada pimpinan</t>
  </si>
  <si>
    <t>Tersedianya laporan hasil pelaksanaan tugas lengkap dengan Telaahan Staf</t>
  </si>
  <si>
    <t>Menginventarisasi dan mengkaji permasalahan-permasalahan dan menyiapkan data/bahan pemecahan masalah sesuai dengan bidang tugasnya</t>
  </si>
  <si>
    <t>Tersedianya laporan identifikasi isu/permasalahan dan kebijakan operasional pemecahannya</t>
  </si>
  <si>
    <t>Rumusan Permasalahan dan kebijakan  dan evaluasi renja</t>
  </si>
  <si>
    <t>Melaksanakan tugas lain yang diperintahkan oleh pimpinan sesuai dengan tugas dan fungsinya</t>
  </si>
  <si>
    <t>Lap. Penugasan insidential</t>
  </si>
  <si>
    <t>Menyiapkan bahan penyusunan dan pengendalian rencana/program kerja pengawasan dan keuangan, menghimpun dan menyiapkan rancangan peraturan perundang-undangan, dokumentasi dan pengolahan data pengawasan</t>
  </si>
  <si>
    <t>Jumlah rancangan dokumen perencanaan tersusun</t>
  </si>
  <si>
    <t>Tersedianya dokumen perencanaan yang berkualitas dan tepat waktu</t>
  </si>
  <si>
    <t>Jumlah dokumen RKA Tersusun</t>
  </si>
  <si>
    <t xml:space="preserve">Tersedianya dokumen RKA tepat waktu </t>
  </si>
  <si>
    <t>Jumlah dokumen RKA Perubahan Tersusun</t>
  </si>
  <si>
    <t>Tersedianya dokumen RKA Perubahan tepat waktu</t>
  </si>
  <si>
    <t>Jumlah dokumen DPA Tersusun</t>
  </si>
  <si>
    <t>Tersedianya  dokumen DPA  tepat waktu</t>
  </si>
  <si>
    <t>Jumlah dokumen DPA Perubahan Tersusun</t>
  </si>
  <si>
    <t>Tersedianya dokumen DPA Perubahan   tepat waktu</t>
  </si>
  <si>
    <t>Jumlah ASN Mendapatkan Gaji dan TPP Sesuai Peraturan Perundangan</t>
  </si>
  <si>
    <t>Tersedianya  Gaji dan TPP bagi ASN Sesuai Peraturan Perundangan</t>
  </si>
  <si>
    <t>Jumlah SPPD yang diterbitkan</t>
  </si>
  <si>
    <t xml:space="preserve">Tersedianya SPPD </t>
  </si>
  <si>
    <t>Jumlah dokumen Penatausahaan dan Pengujian/Verifikasi Keuangan SKPD yang disusun</t>
  </si>
  <si>
    <t xml:space="preserve">Tersedianya dokumen Penatausahaan dan Pengujian/Verifikasi Keuangan SKPD </t>
  </si>
  <si>
    <t>Jumlah laporan koordinasi pelaksanaan Akuntansi SKPD</t>
  </si>
  <si>
    <t>Tersedianya laporan koordinasi pelaksanaan Akuntansi SKPD</t>
  </si>
  <si>
    <t>Penyusunan kebijakan teknis dan penyelenggaraan administrasi perencanaan</t>
  </si>
  <si>
    <t>Pemberian dukungan atas penyelenggaraan urusan administrasi perencanaan</t>
  </si>
  <si>
    <t>Pembinaan, pengkoordinasian, pengendalian, dan pengawasan program dan kegiatan Sub Bagian Perencanaan dan Keuangan</t>
  </si>
  <si>
    <t>Pelaksanaan monitoring dan evaluasi program dan kegiatan tugas Sub Bagian Perencanaan</t>
  </si>
  <si>
    <t>Uraian Tugas:</t>
  </si>
  <si>
    <t>Tersedianya laporan rencana/program kerja pengawasan dan fasilitasi</t>
  </si>
  <si>
    <t>menyiapkan peraturan perundang-undangan</t>
  </si>
  <si>
    <t>Tersedianya dokumen peraturan perundang-undangan</t>
  </si>
  <si>
    <t>melaksanakan pengkajian dan perumusan Standar Operasional Prosedur (SOP) palaksanaan tugas Sub Bagian Perencanaan</t>
  </si>
  <si>
    <t>Tersedianya dokumen SOP sub bagian Perencanaan</t>
  </si>
  <si>
    <t xml:space="preserve">Tersedianya laporan hasil koordinasi/pengendalian dan asistensi pengawasan </t>
  </si>
  <si>
    <t>Membuat laporan hasil pelaksanaan tugas dan memberi saran dan pertimbangan kepada pimpinan</t>
  </si>
  <si>
    <t>Jumlah laporan lengkap dengan telaahan staf</t>
  </si>
  <si>
    <t>Tersedianya laporan hasil pelaksanaan tugas lengkap dengan telaahan staf</t>
  </si>
  <si>
    <t>Tersedianya laporan identifikasi isu/permasalahan dan kebijakan operasional pemecahannya.</t>
  </si>
  <si>
    <t>Menilai prestasi kerja staf dalam rangka pembinaan dan pengembangan karir</t>
  </si>
  <si>
    <t>Terlaksananya penilaian prestasi kerja staf dalam rangka pembinaan dan pengembangan karir</t>
  </si>
  <si>
    <t xml:space="preserve"> Tersedianya laporan pelaksanaan tugas </t>
  </si>
  <si>
    <t>Tersedianya laporan hasil pelaksanaan tugas lengkap dengan telahaan staf</t>
  </si>
  <si>
    <t>Melakukan monitoring, evaluasi serta pelaporan program kerja dan kegiatan</t>
  </si>
  <si>
    <t>Tersedianya laporan monitoring, evaluasi serta pelaporan program kerja dan kegiatan</t>
  </si>
  <si>
    <t xml:space="preserve">Tersedianya laporan pelaksanaan tugas </t>
  </si>
  <si>
    <t>Melakukan urusan kepegawaian, penatausahaan, surat menyurat, dan urusan rumah tangga</t>
  </si>
  <si>
    <t>Jumlah Laporan Perencanaan Kebutuhan Barang Milik Daerah SKPD</t>
  </si>
  <si>
    <t>Tersedianya Laporan Perencanaan Kebutuhan Barang Milik Daerah SKPD</t>
  </si>
  <si>
    <t>Jumlah laporan administrasi Pengamanan Barang Milik Daerah SKPD</t>
  </si>
  <si>
    <t>Tersedianya laporan administrasi Pengamanan Barang Milik Daerah SKPD</t>
  </si>
  <si>
    <t>Jumlah laporan hasil Koordinasi dan Penilaian Barang Milik Daerah SKPD</t>
  </si>
  <si>
    <t>Tersedianya laporan hasil Koordinasi dan Penilaian Barang Milik Daerah SKPD</t>
  </si>
  <si>
    <t>Jumlah laporan hasil Pembinaan, Pengawasan, dan Pengendalian Barang Milik Daerah pada SKPD</t>
  </si>
  <si>
    <t>Tersedianya laporan hasil Pembinaan, Pengawasan, dan Pengendalian Barang Milik Daerah pada SKPD</t>
  </si>
  <si>
    <t>Jumlah laporan  Rekonsiliasi dan Penyusunan Laporan Barang Milik Daerah pada SKPD</t>
  </si>
  <si>
    <t>Tersedianya laporan  Rekonsiliasi dan Penyusunan Laporan Barang Milik Daerah pada SKPD</t>
  </si>
  <si>
    <t>Jumlah laporan hasil Penatausahaan Barang Milik Daerah pada SKPD</t>
  </si>
  <si>
    <t>Tersedianya laporan hasil Penatausahaan Barang Milik Daerah pada SKPD</t>
  </si>
  <si>
    <t>Jumlah laporan administrasi Pemanfaatan Barang Milik Daerah SKPD</t>
  </si>
  <si>
    <t>Tersedianya laporan administrasi Pemanfaatan Barang Milik Daerah SKPD</t>
  </si>
  <si>
    <t>Jumlah mesin absensi tersedia (unit)</t>
  </si>
  <si>
    <t xml:space="preserve">Tersedianya mesin absensi </t>
  </si>
  <si>
    <t>Jumlah Pakaian Dinas Beserta Perlengkapannya tersedia (stel)</t>
  </si>
  <si>
    <t xml:space="preserve">Tersedianya Pakaian Dinas Beserta Perlengkapannya </t>
  </si>
  <si>
    <t>Jumlah pakaian khusus hari-hari tertentu tersedia (stel)</t>
  </si>
  <si>
    <t xml:space="preserve">Tersedianya pakaian khusus hari-hari tertentu </t>
  </si>
  <si>
    <t>Jumlah Laporan Pendataan dan Pengolahan Administrasi Kepegawaian</t>
  </si>
  <si>
    <t>TersedianyaLaporan Pendataan dan Pengolahan Administrasi Kepegawaian</t>
  </si>
  <si>
    <t>Jumlah Laporan Hasil Koordinasi dan Pelaksanaan Sistem Informasi Kepegawaian</t>
  </si>
  <si>
    <t>Tersedianya Laporan Hasil Koordinasi dan Pelaksanaan Sistem Informasi Kepegawaian</t>
  </si>
  <si>
    <t>Jumlah Laporan Hasil Monev dan Penilaian Kinerja Pegawai</t>
  </si>
  <si>
    <t>Tersedianya Laporan Hasil Monev dan Penilaian Kinerja Pegawai</t>
  </si>
  <si>
    <t>Jumlah Pejabat mengikuti diklat fungsional pengawasan (P2UPD dan Auditor) dan diklat struktural</t>
  </si>
  <si>
    <t>Tersedianya Pejabat mengikuti diklat fungsional pengawasan (P2UPD dan Auditor) dan diklat struktural</t>
  </si>
  <si>
    <t>Jumlah pegawai mengikuti Sosialisasi Peraturan Perundang-undangan</t>
  </si>
  <si>
    <t>Tersedianya pegawai mengikuti Sosialisasi Peraturan Perundang-undangan</t>
  </si>
  <si>
    <t>Jumlah pegawai mengikuti bimtek implementasi peraturan perundang-undangan</t>
  </si>
  <si>
    <t>Tersedianya pegawai mengikuti bimtek implementasi peraturan perundang-undangan</t>
  </si>
  <si>
    <t>Jumlah Komponen Instalasi Listrik/Penerangan Bangunan Kantor</t>
  </si>
  <si>
    <t>Tersedianya Komponen Instalasi Listrik/Penerangan Bangunan Kantor</t>
  </si>
  <si>
    <t>Jumlah Peralatan dan Perlengkapan Kantor (Paket)</t>
  </si>
  <si>
    <t xml:space="preserve">Tersedianya Peralatan dan Perlengkapan Kantor </t>
  </si>
  <si>
    <t>Jumlah Peralatan Rumah Tangga Tersedia (Paket)</t>
  </si>
  <si>
    <t>Tersedianya Peralatan Rumah Tangga Tersedia</t>
  </si>
  <si>
    <t>Jumlah Bahan Logistik Kantor Tersedia (Paket)</t>
  </si>
  <si>
    <t xml:space="preserve">Tersedianya Bahan Logistik Kantor Tersedia </t>
  </si>
  <si>
    <t>Jumlah Barang Cetakan dan Penggandaan (Paket)</t>
  </si>
  <si>
    <t xml:space="preserve">Tersedianya Barang Cetakan dan Penggandaan </t>
  </si>
  <si>
    <t>Jumlah Koran Tersedia selama 12 bulan (penerbit)</t>
  </si>
  <si>
    <t xml:space="preserve">Tersedianya Koran selama 12 bulan </t>
  </si>
  <si>
    <t>Jumlah Paket Fasilitas Layanan tamu Tersedia</t>
  </si>
  <si>
    <t xml:space="preserve">Tersedianya Fasilitas Layanan tamu </t>
  </si>
  <si>
    <t>Jumlah Berita Acara Hasil Rapat Koordinasi dan Konsultasi Luar Daerah</t>
  </si>
  <si>
    <t>Tersedianya Berita Acara Hasil Rapat Koordinasi dan Konsultasi Luar Daerah</t>
  </si>
  <si>
    <t>Jumlah Berita Acara Hasil Rapat Koordinasi dan Konsultasi Dalam Daerah</t>
  </si>
  <si>
    <t>Tersedianya Berita Acara Hasil Rapat Koordinasi dan Konsultasi Dalam Daerah</t>
  </si>
  <si>
    <t>Jumlah Prasarana Pendukung Implementasi SPBE Tersedia</t>
  </si>
  <si>
    <t>Tersedianya Prasarana Pendukung Implementasi SPBE Tersedia</t>
  </si>
  <si>
    <t>Jumlah Mebel Tersedia (paket)</t>
  </si>
  <si>
    <t xml:space="preserve">Tersedianya Mebel </t>
  </si>
  <si>
    <t>Jumlah Peralatan dan Mesin Lainnya Tersedia (paket)</t>
  </si>
  <si>
    <t xml:space="preserve">Tersedianya Peralatan dan Mesin Lainnya </t>
  </si>
  <si>
    <t>Jumlah Materai Tersedia (buah)</t>
  </si>
  <si>
    <t xml:space="preserve">Tersedianyah Materai </t>
  </si>
  <si>
    <t>Jumlah  Jasa Komunikasi, Sumber Daya Air dan Listrik (Paket)</t>
  </si>
  <si>
    <t xml:space="preserve">Tersedianya Jasa Komunikasi, Sumber Daya Air dan Listrik </t>
  </si>
  <si>
    <t>Jumlah Jasa Tenaga Harian Lepas Kantor yang tersedia</t>
  </si>
  <si>
    <t xml:space="preserve">Tersedianya Jasa Tenaga Harian Lepas Kantor </t>
  </si>
  <si>
    <t>Jumlah Peralatan dan Mesin Mendapatkan Pemeliharaan (paket)</t>
  </si>
  <si>
    <t xml:space="preserve">Tersedianya Peralatan dan Mesin Mendapatkan Pemeliharaan </t>
  </si>
  <si>
    <t>Penyusunan kebijakan teknis dan penyelenggaraan administrasi dan umum</t>
  </si>
  <si>
    <t>Pemberian dukungan atas penyelenggaraan urusan administrasi dan umum</t>
  </si>
  <si>
    <t>Pembinaan, pengkoordinasian, pengendalian dan pengawasan program dan kegiatan Sub Bagian Administrasi dan Umum</t>
  </si>
  <si>
    <t>Pelaksanaan monitoring dan evaluasi program dan kegiatan sub bagian Administrasi dan Umum</t>
  </si>
  <si>
    <t>Mengelola urusan tata usaha, surat menyurat dan kearsipan</t>
  </si>
  <si>
    <t>Terlaskananya urusan tata usaha, surat menyurat dan kearsipan</t>
  </si>
  <si>
    <t>Mengatur, mendistribusikan dan mengkoordinasikan serta mengendalikan tugas staf</t>
  </si>
  <si>
    <t>Terlaksananya pengaturan, distribusi dan koordinasi serta pengendalian tugas staf</t>
  </si>
  <si>
    <t>Mengelola administrasi, inventarisasi, pengkajian dan analisis laporan</t>
  </si>
  <si>
    <t>Terlaksananya pengelolaan administrasi, inventarisasi, pengkajian dan analisis laporan</t>
  </si>
  <si>
    <t>Menyelenggarakan administrasi kepegawaian</t>
  </si>
  <si>
    <t>Tersedianya laporan administrasi kepegawaian</t>
  </si>
  <si>
    <t>Menyusun bahan pembinaan kedisiplinan pegawai</t>
  </si>
  <si>
    <t>Tersedianya laporan pembinaan kedisiplinan pegawai</t>
  </si>
  <si>
    <t>Menyiapkan dan memproses usulan pendidikan dan pelatihan pegawai</t>
  </si>
  <si>
    <t>Terlaksananya usulan pendidikan dan pelatihan pegawai</t>
  </si>
  <si>
    <t>Mempersiapkan penyelenggaraan bimbingan teknis tertentu</t>
  </si>
  <si>
    <t>Tersedianya laporan pelaksanaan bimbingan teknis tertentu</t>
  </si>
  <si>
    <t>Mengkoordinasikan dan menyiapkan bahan pelatihan kantor sendiri (PKS)</t>
  </si>
  <si>
    <t>Tersedianya laporan pelatihan kantor sendiri (PKS)</t>
  </si>
  <si>
    <t>Mengelola urusan perlengkapan dan rumah tangga</t>
  </si>
  <si>
    <t>Terlaksananya urusan perlengkapan dan rumah tangga</t>
  </si>
  <si>
    <t>Menyusun rencana kebutuhan alat-alat kantor, barang inventaris kantor/rumah tangga</t>
  </si>
  <si>
    <t>Tersedianya laporan rencana kebutuhan alat-alat kantor, barang inventaris kantor/rumah tangga</t>
  </si>
  <si>
    <t>Melaksanakan pengadaan, pemeliharaan sarana dan prasarana kantor, dan pengelolaan inventaris barang</t>
  </si>
  <si>
    <t>Terlaksananya pengadaan, pemeliharaan sarana dan prasarana kantor, dan pengelolaan inventaris barang</t>
  </si>
  <si>
    <t>mengkoordinasikan tugas-tugas kerja di lingkup sub bagian</t>
  </si>
  <si>
    <t>Tersedianya laporan tugas-tugas kerja di lingkup sub bagian</t>
  </si>
  <si>
    <t>Mengelola dan melaksanakan urusan kehumasan dan keprotokolan</t>
  </si>
  <si>
    <t>Terlaksananya urusan kehumasan dan keprotokolan</t>
  </si>
  <si>
    <t>Melaksanakan pelayanan administrasi perjalanan dinas</t>
  </si>
  <si>
    <t>Tersedianya laporan  pelayanan administrasi perjalanan dinas</t>
  </si>
  <si>
    <t>menginventarisasi permasalahan-permasalahan yang menghambat pelaksanaan tugas dan fungsi dan memberikan solusi pemecahannya</t>
  </si>
  <si>
    <t>Tersedianya laporan identifikasi isu/permasalahan  dan kebijakan operasional pemecahannya</t>
  </si>
  <si>
    <t>Membuat laporan hasil pelaksanaan tugas dan memberi saran dan pertimbangan kepada pimpinan sesuai tugas pokok dan fungsi</t>
  </si>
  <si>
    <t>Tersedianya usulan program pengawasan sesuai wilayah ke irbanan</t>
  </si>
  <si>
    <t xml:space="preserve">Tersedianya dokumen rencana kegiatan tahunan bidang pengawasan dan pembinaan </t>
  </si>
  <si>
    <t>Tersedianya laporan penyusunan rencana pengawasan</t>
  </si>
  <si>
    <t>Tersedianya laporan pengawasan oleh PPUPD dan Auditor terhadap penyelenggaraan urusan pemerintahan pd perangkat daerah dan instansi di Lingkungan pemerintah kabupaten</t>
  </si>
  <si>
    <t>Tersedianya laporan pengawasan  terhadap peraturan daerah dan peraturan bupati, meliputi pengawasan rancangan perda dan perbup dan pengawasan pelaksanaan perda dan perbup</t>
  </si>
  <si>
    <t>Tersedianya laporan tugas pengawasan dan pembinaan yang dilakukan oleh PPUPD dan Auditor</t>
  </si>
  <si>
    <t>Tersedianya laporan hasil pengawasan dan pembinaan</t>
  </si>
  <si>
    <t>Tersedianya laporan evaluasi penyelenggaraan pemerintahan, meliputi evaluasi kinerja penyelenggaraan pemerintahan daerah, dan evaluasi kinerja penyelenggaraan otonomi daerah</t>
  </si>
  <si>
    <t>Tersedianya laporan pemantauan dan evaluasi terhadap penyelenggaraan kegiatan pengawasan dan pemeriksaan pemerintahan daerah</t>
  </si>
  <si>
    <t>Tersedianya laporan hasil pelaksanaan tugas dan memberi saran dan pertimbangan kepada pimpinan sesuai tugas pokok dan fungsi</t>
  </si>
  <si>
    <t>Persentase rekomendasi kerugian negara/daerah atas hasil pengawasan APIP  yang ditindaklanjuti</t>
  </si>
  <si>
    <t>Meningkatnya  rekomendasi temuan APIP yang berindikasi kerugian negara   yang ditindaklanjuti sesuai wilayah kerja</t>
  </si>
  <si>
    <t xml:space="preserve">Jumlah Temuan APIP berindikasi kerugian negara/daerah </t>
  </si>
  <si>
    <t>Menurunnya temuan APIP yang berindikasi kerugian negara</t>
  </si>
  <si>
    <t>Tersedianya usulan program pengawasan dengan tujuan tertentu</t>
  </si>
  <si>
    <t>Tersedianya laporan pengawasan oleh PPUPD dan auditor terhadap penyelenggaraan urusan pemerintahan pada perangkat daerah dan instansi di lingkungan pemerintah kabupaten minahasa</t>
  </si>
  <si>
    <t>Tersedianya laporan pengawasan dan pembinaan yang dilakukan oleh PPUPD dan Auditor</t>
  </si>
  <si>
    <t>Tersedianya laporan hasil penanganan pengaduan masyarakat dan audit investigasi</t>
  </si>
  <si>
    <t>Tersedianya laporan pelaksanaan tugas</t>
  </si>
  <si>
    <t>Jabatan Fungsional Pengawas Penyelenggaraan Urusan Pemerintahan Daerah (PPUPD)</t>
  </si>
  <si>
    <t>a.</t>
  </si>
  <si>
    <t xml:space="preserve">Jumlah Dokumen PKPT </t>
  </si>
  <si>
    <t>Tersedianya PKPT Tahun 2022</t>
  </si>
  <si>
    <t>Jumlah Dokumen Renstra perubahan</t>
  </si>
  <si>
    <t>Tersedianya Dokumen Renstra perubahan</t>
  </si>
  <si>
    <t xml:space="preserve">Jumlah Dokumen renja 2022 </t>
  </si>
  <si>
    <t xml:space="preserve">Tersedianya Dokumen renja 2022 </t>
  </si>
  <si>
    <t>Jumlah Dokumen renja perubahan 2021</t>
  </si>
  <si>
    <t>Tersedianya Dokumen renja perubahan 2021</t>
  </si>
  <si>
    <t>b.</t>
  </si>
  <si>
    <t xml:space="preserve">Jumlah Laporan Hasil Pemeriksaan Khusus </t>
  </si>
  <si>
    <t xml:space="preserve">Tersedianya Laporan Hasil Pemeriksaan Khusus </t>
  </si>
  <si>
    <t>c.</t>
  </si>
  <si>
    <t>Jumlah Laporan Hasil Reviu Perubahan RPJMD</t>
  </si>
  <si>
    <t>Tersedianya Laporan Hasil Reviu Perubahan RPJMD</t>
  </si>
  <si>
    <t>Jumlah Laporan Hasil Reviu Perubahan Renstra Perangkat Daerah</t>
  </si>
  <si>
    <t>Tersedianya Laporan Hasil Reviu Perubahan Renstra Perangkat Daerah</t>
  </si>
  <si>
    <t>Jumlah Laporan Hasil Reviu RKPD Tahun 2022</t>
  </si>
  <si>
    <t>Tersedianya Laporan Hasil Reviu RKPD Tahun 2022</t>
  </si>
  <si>
    <t>Jumlah Laporan Hasil Reviu Perubahan RKPD Tahun 2021</t>
  </si>
  <si>
    <t>Tersedianya Laporan Hasil Reviu Perubahan RKPD Tahun 2021</t>
  </si>
  <si>
    <t>Jumlah Laporan Hasil Reviu Renja Perangkat Daerah Tahun 2022</t>
  </si>
  <si>
    <t>Tersedianya Laporan Hasil Reviu Renja Perangkat Daerah Tahun 2022</t>
  </si>
  <si>
    <t>Jumlah Laporan Hasil Reviu Perubahan Renja Perangkat Daerah Tahun 2021</t>
  </si>
  <si>
    <t>Tersedianya Laporan Hasil Reviu Perubahan Renja Perangkat Daerah Tahun 2021</t>
  </si>
  <si>
    <t>Jumlah Laporan Hasil Reviu KUA Perangkat Daerah Tahun 2022</t>
  </si>
  <si>
    <t>Tersedianya Laporan Hasil Reviu KUA Perangkat Daerah Tahun 2022</t>
  </si>
  <si>
    <t>Jumlah Laporan Hasil Reviu Perubahan KUA Perangkat Daerah Tahun 2022</t>
  </si>
  <si>
    <t>Tersedianya Laporan Hasil Reviu Perubahan KUA Perangkat Daerah Tahun 2022</t>
  </si>
  <si>
    <t>Jumlah Laporan Hasil Reviu PPAS Perangkat Daerah Tahun 2022</t>
  </si>
  <si>
    <t>Tersedianya Laporan Hasil Reviu PPAS Perangkat Daerah Tahun 2022</t>
  </si>
  <si>
    <t>Jumlah Laporan Hasil Reviu Perubahan PPAS Perangkat Daerah Tahun 2022</t>
  </si>
  <si>
    <t>Tersedianya Laporan Hasil Reviu Perubahan PPAS Perangkat Daerah Tahun 2022</t>
  </si>
  <si>
    <t>Jumlah Laporan Hasil Reviu LKPD  Tahun 2020</t>
  </si>
  <si>
    <t>Tersedianya Laporan Hasil Reviu LKPD  Tahun 2020</t>
  </si>
  <si>
    <t>Jumlah Laporan Hasil  Evaluasi Laporan Kinerja  Perangkat Daerah Tahun 2020</t>
  </si>
  <si>
    <t>Tersedianya Laporan Hasil  Evaluasi Laporan Kinerja  Perangkat Daerah Tahun 2020</t>
  </si>
  <si>
    <t>Jumlah Laporan Hasil Reviu LPPD  Tahun 2020</t>
  </si>
  <si>
    <t>Tersedianya Laporan Hasil Reviu LPPD  Tahun 2020</t>
  </si>
  <si>
    <t>Jumlah Laporan Hasil Reviu DAK</t>
  </si>
  <si>
    <t>Tersedianya Laporan Hasil Reviu DAK</t>
  </si>
  <si>
    <t>Jumlah Laporan Hasil Pemeriksaan Atas PNBP</t>
  </si>
  <si>
    <t>Tersedianya Laporan Hasil Pemeriksaan Atas PNBP</t>
  </si>
  <si>
    <t>Jumlah Laporan Hasil Evaluasi SPIP</t>
  </si>
  <si>
    <t>Tersedianya Laporan Hasil Evaluasi SPIP</t>
  </si>
  <si>
    <t>Jumlah Laporan Hasil Monitoring Penyerapan Anggaran/ Pemeriksaan Kas</t>
  </si>
  <si>
    <t>Tersedianya Laporan Hasil Monitoring Penyerapan Anggaran/ Pemeriksaan Kas</t>
  </si>
  <si>
    <t>Jumlah Laporan Hasil Monitoring dan Evaluasi Tindak Lanjut Hasil Pemeriksaan BPK dan APIP</t>
  </si>
  <si>
    <t>Tersedianya Laporan Hasil Monitoring dan Evaluasi Tindak Lanjut Hasil Pemeriksaan BPK dan APIP</t>
  </si>
  <si>
    <t>Jumlah Laporan Hasil Pemeriksaan Khusus Berdasarkan Permintaan APH</t>
  </si>
  <si>
    <t>Tersedianya Laporan Hasil Pemeriksaan Khusus Berdasarkan Permintaan APH</t>
  </si>
  <si>
    <t>Jumlah Laporan Hasil Monitoring Operasionalisasi Saber Pungli</t>
  </si>
  <si>
    <t>Tersedianya Laporan Hasil Monitoring Operasionalisasi Saber Pungli</t>
  </si>
  <si>
    <t>Jumlah Laporan Hasil Evaluasi Perencanaan dan Penganggaran Berbasis Gender</t>
  </si>
  <si>
    <t>Tersedianya Laporan Hasil Evaluasi Perencanaan dan Penganggaran Berbasis Gender</t>
  </si>
  <si>
    <t>Jumlah Laporan Hasil Pemeriksaan Kinerja Pengelolaan Keuangan  dan Aset Desa</t>
  </si>
  <si>
    <t>Tersedianya Laporan Hasil Pemeriksaan Kinerja Pengelolaan Keuangan  dan Aset Desa</t>
  </si>
  <si>
    <t>Jumlah Laporan Hasil Pemeriksaan Pengelolaan Dana BOS</t>
  </si>
  <si>
    <t>Tersedianya Laporan Hasil Pemeriksaan Pengelolaan Dana BOS</t>
  </si>
  <si>
    <t>Jumlah Laporan Hasil Penilaian Mandiri Reformasi Birokrasi</t>
  </si>
  <si>
    <t>Tersedianya Laporan Hasil Penilaian Mandiri Reformasi Birokrasi</t>
  </si>
  <si>
    <t>Jumlah Laporan Hasil Asistensi dan Pendampingan Pembangunan Reformasi Birokrasi</t>
  </si>
  <si>
    <t>Tersedianya Laporan Hasil Asistensi dan Pendampingan Pembangunan Reformasi Birokrasi</t>
  </si>
  <si>
    <t>Jumlah Laporan Hasil Penilaian Mandiri Kapabilitas APIP</t>
  </si>
  <si>
    <t>Tersedianya Laporan Hasil Penilaian Mandiri Kapabilitas APIP</t>
  </si>
  <si>
    <t>Jumlah Laporan Hasil Asistensi Pembangunan SPIP</t>
  </si>
  <si>
    <t>Tersedianya Laporan Hasil Asistensi Pembangunan SPIP</t>
  </si>
  <si>
    <t>Jumlah Laporan Hasil Veirifikasi LHKPN/LHKASN</t>
  </si>
  <si>
    <t>Tersedianya Laporan Hasil Veirifikasi LHKPN/LHKASN</t>
  </si>
  <si>
    <t>Jumlah Laporan Hasil Penilaian Internal Zona Integritas (WBK/WBBM)</t>
  </si>
  <si>
    <t>Tersedianya Laporan Hasil Penilaian Internal Zona Integritas (WBK/WBBM)</t>
  </si>
  <si>
    <t>Jumlah Laporan Hasil Reviu Penanganan Benturan Kepentingan</t>
  </si>
  <si>
    <t>Tersedianya Laporan Hasil Reviu Penanganan Benturan Kepentingan</t>
  </si>
  <si>
    <t>Jumlah Laporan Hasil Penanganan Laporan Pengaduan (WBS)</t>
  </si>
  <si>
    <t>Tersedianya Laporan Hasil Penanganan Laporan Pengaduan (WBS)</t>
  </si>
  <si>
    <t>Jumlah Laporan Hasil Monitoring dan Evaluasi Aksi Pencegahan Korupsi</t>
  </si>
  <si>
    <t>Tersedianya Laporan Hasil Monitoring dan Evaluasi Aksi Pencegahan Korupsi</t>
  </si>
  <si>
    <t>Melaksanakan manajemen pengawasan</t>
  </si>
  <si>
    <t>a. PPUPD PERTAMA, MUDA atau MADYA (Anggota Tim)</t>
  </si>
  <si>
    <t>1.</t>
  </si>
  <si>
    <t>menyiapkan bahan dan mengidentifikasi isu strategis dalam rangka penyusunan konsep rencana pengawasan tahunan</t>
  </si>
  <si>
    <t>Tersedianya kertas kerja identifikasi perencanaan pengawasan tahunan</t>
  </si>
  <si>
    <t>1 dokumen</t>
  </si>
  <si>
    <t>2.</t>
  </si>
  <si>
    <t>menyiapkan bahan melalui identifikasi isu strategis dalam rangka penyusunan konsep rencana strategis atau rencana kerja</t>
  </si>
  <si>
    <t>Tersedianya kertas kerja identifikasi rencana strategis atau rencana kerja</t>
  </si>
  <si>
    <t>1 dokumen
(24.300.000)</t>
  </si>
  <si>
    <t>b. PPUPD MUDA atau MADYA (Ketua Tim)</t>
  </si>
  <si>
    <t>menganalisis isu strategis dalam rangka penyusunan konsep rencana pengawasan tahunan;</t>
  </si>
  <si>
    <t>Tersedianya kertas kerja analisis perencanaan pengawasan tahunan</t>
  </si>
  <si>
    <t>menyusun konsep rencana pengawasan tahunan;</t>
  </si>
  <si>
    <t>Tersedianya konsep rencana pengawasan tahunan</t>
  </si>
  <si>
    <t>3.</t>
  </si>
  <si>
    <t>menganalisis isu strategis dalam rangka penyusunan konsep rencana strategis atau  rencana kerja</t>
  </si>
  <si>
    <t>Tersedianya kertas kerja analisis rencana strategis atau rencana kerja</t>
  </si>
  <si>
    <t>1 dokumen
24.200.000</t>
  </si>
  <si>
    <t>4.</t>
  </si>
  <si>
    <t>melaksanakan kegiatan pengorganisasian</t>
  </si>
  <si>
    <t>Tersedianya laporan hasil kegiatan pengoorganisasian</t>
  </si>
  <si>
    <t>1 laporan</t>
  </si>
  <si>
    <t>c. PPUPD MADYA (Superviser/Pengendali Teknis)</t>
  </si>
  <si>
    <t>mengevaluasi rencana pengawasan tahunan;</t>
  </si>
  <si>
    <t xml:space="preserve">Tersedianya kertas kerja evaluasi perencanaan pengawasan tahunan
</t>
  </si>
  <si>
    <t>1 dokumen
24.300.000</t>
  </si>
  <si>
    <t>menyusun konsep rencana strategis atau rencana kerja</t>
  </si>
  <si>
    <t>Tersedianya konsep rencana strategis atau rencana kerja</t>
  </si>
  <si>
    <t>melaksanakan kegiatan supervisi pengawasan</t>
  </si>
  <si>
    <t>Tersedianya laporan hasil kegiatan supervisi pengawasan</t>
  </si>
  <si>
    <t>Melaksanakan pemeriksaan khusus</t>
  </si>
  <si>
    <t>12 Laporan
(70.200.000)</t>
  </si>
  <si>
    <t>mengumpulkan data untuk penyusunan program kerja pemeriksaan khusus</t>
  </si>
  <si>
    <t>Tersedianya program kerja reviu, evaluasi, monitoring, dan/atau  pemeriksaan pengaduan masyarakat</t>
  </si>
  <si>
    <t xml:space="preserve">17 dokumen </t>
  </si>
  <si>
    <t xml:space="preserve">12 dokumen
</t>
  </si>
  <si>
    <t>mengumpulkan data untuk penyusunan revisi program kerja pemeriksaan khusus</t>
  </si>
  <si>
    <t>Tersedianya revisi program kerja reviu, evaluasi, monitoring, dan/atau pemeriksaan khusus;</t>
  </si>
  <si>
    <t>menyiapkan bahan ekspose program kerja pemeriksaan khusus</t>
  </si>
  <si>
    <t xml:space="preserve">Tersedianya bahan ekspose pemeriksaan khusus;
</t>
  </si>
  <si>
    <t>mengumpulkan data dukung dari pemberi informasi dalam rangka pemeriksaan khusus</t>
  </si>
  <si>
    <t>Tersedianya laporan permintaan data dukung pemberi informasi pengaduan masyarakat;</t>
  </si>
  <si>
    <t>17 laporan</t>
  </si>
  <si>
    <t xml:space="preserve">12 Laporan
</t>
  </si>
  <si>
    <t>5.</t>
  </si>
  <si>
    <t>memverifikasi data pendukung dari pemberi informasi dalam rangka pemeriksaan khusus</t>
  </si>
  <si>
    <t>Tersedianya laporan verifikasi data dukung pemberi informasi pengaduan masyarakat;</t>
  </si>
  <si>
    <t>6.</t>
  </si>
  <si>
    <t>menyiapkan bahan dan data klarifikasi pengaduan masyarakat dalam rangka pemeriksaan khusus</t>
  </si>
  <si>
    <t>Tersedianya laporan klarifikasi pengaduan pemeriksaan khusus;</t>
  </si>
  <si>
    <t>7.</t>
  </si>
  <si>
    <t>menyusun kertas kerja pengawasan untuk pelaksanaan tugas dalam pemeriksaan pengaduan masyarakat</t>
  </si>
  <si>
    <t>Tersedianya kertas kerja pengawasan pengaduan masyarakat;</t>
  </si>
  <si>
    <t>17 kertas kerja</t>
  </si>
  <si>
    <t>1 kertas kerja</t>
  </si>
  <si>
    <t>12 kertas kerja</t>
  </si>
  <si>
    <t>8.</t>
  </si>
  <si>
    <t>menyiapkan data dan dokumen administrasi yang dibutuhkan dalam rangka pemberian 
keterangan ahli atau saksi fakta</t>
  </si>
  <si>
    <t>Tersedianya data dan dokumen administrasi yang dibutuhkan dalam rangka pemberian keterangan ahli atau saksi fakta;</t>
  </si>
  <si>
    <t>9.</t>
  </si>
  <si>
    <t>menyiapkan bahan penyusunan konsep laporan hasil pemeriksaan khusus</t>
  </si>
  <si>
    <t>Tersedianya konsep laporan hasil pengawasan pemeriksaan khusus;</t>
  </si>
  <si>
    <t>10.</t>
  </si>
  <si>
    <t>menyiapkan bahan ekspose laporan hasil pemeriksaan khusus</t>
  </si>
  <si>
    <t>Tersedianya bahan ekspose pemeriksaan khusus</t>
  </si>
  <si>
    <t>menyusun program kerja pemeriksaan khusus;</t>
  </si>
  <si>
    <t>Tersedianya program kerja reviu, evaluasi, monitoring, dan/atau pemeriksaan khusus</t>
  </si>
  <si>
    <t>menyusun revisi program kerja pemeriksaan khusus</t>
  </si>
  <si>
    <t>Tersedianya revisi program kerja reviu, evaluasi, monitoring, dan/atau pemeriksaan khusus</t>
  </si>
  <si>
    <t>menyusun bahan ekspose program kerja pemeriksaan khusus;</t>
  </si>
  <si>
    <t>melakukan analisis dan penelaahan atas informasi awal dalam rangka pemeriksaan khusus</t>
  </si>
  <si>
    <t>Tersedianya kertas kerja analisis dan penerimaan informasi awal pengaduan masyarakat</t>
  </si>
  <si>
    <t>melakukan komunikasi dengan pihak terkait untuk penyusunan bahan klarifikasi pengaduan masyarakat dalam rangka pemeriksaan khusus</t>
  </si>
  <si>
    <t>Tersedianya surat keterangan pemeriksaan khusus</t>
  </si>
  <si>
    <t>menyusun konsep laporan klarifikasi pengaduan masyarakat dalam rangka pemeriksaan khusus</t>
  </si>
  <si>
    <t>Tersedianya konsep laporan klarifikasi pengaduan masyarakat pemeriksaan khusus</t>
  </si>
  <si>
    <t>melakukan reviu kertas kerja pengawasan ahli pertama untuk pelaksanaan tugas dalam pemeriksaan pengaduan masyarakat;</t>
  </si>
  <si>
    <t>Tersedianya kertas kerja reviu pengaduan masyarakat</t>
  </si>
  <si>
    <t>menyiapkan data dan dokumen administrasi yang dibutuhkan dalam rangka pemberian keterangan ahli atau saksi fakta</t>
  </si>
  <si>
    <t>Tersedianya data dan dokumen administrasi yang dibutuhkan dalam rangka pemberian keterangan ahli atau saksi fakta</t>
  </si>
  <si>
    <t>menyusun konsep laporan hasil pemeriksaan khusus;</t>
  </si>
  <si>
    <t>Tersedianya konsep laporan hasil pengawasan pemeriksaan  khusus</t>
  </si>
  <si>
    <t xml:space="preserve">menyiapkan usulan konsep surat atensi kepada pimpinan objek pemeriksaan khusus </t>
  </si>
  <si>
    <t>Tersedianya konsep surat atensi pemeriksaan khusus</t>
  </si>
  <si>
    <t>11.</t>
  </si>
  <si>
    <t>menyusun bahan ekspose laporan hasil pemeriksaan khusus</t>
  </si>
  <si>
    <t>Tersedianya bahan ekspose hasil pemeriksaan khusus</t>
  </si>
  <si>
    <t>mengusulkan program kerja pemeriksaan khusus</t>
  </si>
  <si>
    <t>mengusulkan revisi program kerja pemeriksaan khusus</t>
  </si>
  <si>
    <t>melakukan supervisi pelaksanaan ekspose 
program kerja pemeriksaan khusus</t>
  </si>
  <si>
    <t xml:space="preserve">melakukan reviu hasil penelaahan pengaduan masyarakat dalam rangka pemeriksaan khusus </t>
  </si>
  <si>
    <t>Tersedianya hasil reviu penelaahan informasi awal pengaduan masyarakat;</t>
  </si>
  <si>
    <t>mengendalikan teknis proses penelaahan dalam rangka pemeriksaan khusus</t>
  </si>
  <si>
    <t>hasil pengendalian teknis pemeriksaan khusus</t>
  </si>
  <si>
    <t xml:space="preserve">menyusun konsep klarifikasi pengaduan masyarakat dalam rangka pemeriksaan khusus </t>
  </si>
  <si>
    <t>Tersedianya laporan konsep klarifikasi pengaduan masyarakat</t>
  </si>
  <si>
    <t>melakukan reviu hasil klarifikasi pengaduan masyarakat dalam rangka pemeriksaan khusus dari PPUPD Ahli Muda</t>
  </si>
  <si>
    <t>Tersedianya kertas kerja reviu hasil klarifikasi pengaduan masyarakat dari PPUPD Ahli Madya</t>
  </si>
  <si>
    <t>melakukan reviu kertas kerja pengawasan ahli pertama untuk pelaksanaan tugas dalam pemeriksaan pengaduan masyarakat yang telah  dilakukan reviu oleh PPUPD Ahli Muda</t>
  </si>
  <si>
    <t>melakukan reviu konsep laporan hasil pemeriksaan khusus dari PPUPD Ahli Muda</t>
  </si>
  <si>
    <t>Tersedianya kertas kerja reviu pemeriksaan khusus</t>
  </si>
  <si>
    <t>melakukan reviu usulan konsep surat atensi kepada pimpinan objek pemeriksaan khusus dari PPUPD Ahli Muda</t>
  </si>
  <si>
    <t>Tersedianya hasil reviukonsep surat atensi pemeriksaan khusus</t>
  </si>
  <si>
    <t>12.</t>
  </si>
  <si>
    <t>melakukan supervisi pelaksanaan ekspose laporan hasil pemeriksaan khusus;</t>
  </si>
  <si>
    <t>Tersedianya bahan ekspose laporan hasilpemeriksaan khusus</t>
  </si>
  <si>
    <t xml:space="preserve"> Melaksanakan pengawasan yang wajib dilakukan oleh aparat pengawas intern pemerintah</t>
  </si>
  <si>
    <t>29 dokumen</t>
  </si>
  <si>
    <t>mengumpulkan data untuk penyusunan program kerja reviu, evaluasi, monitoring, dan/atau pemeriksaan wajib dilakukan oleh 
aparat pengawas intern pemerintah</t>
  </si>
  <si>
    <t>Tersedianya program kerja reviu, evaluasi, monitoring, dan/atau  pemeriksaan wajib dilakukan oleh aparat pengawas intern pemerintah;</t>
  </si>
  <si>
    <t>4 dokumen</t>
  </si>
  <si>
    <t>mengumpulkan data untuk penyusunan revisi program kerja reviu, evaluasi, monitoring, dan/atau pemeriksaan wajib dilakukan oleh 
aparat pengawas intern pemerintah</t>
  </si>
  <si>
    <t>Tersedianya revisi program kerja reviu, evaluasi, monitoring, dan/atau pemeriksaan wajib dilakukan oleh aparat pengawas intern pemerintah;</t>
  </si>
  <si>
    <t>menyiapkan bahan ekspose program kerja pengawasan wajib dilakukan oleh aparat pengawas intern pemerintah</t>
  </si>
  <si>
    <t>Tersedianya bahan ekspose program kerja reviu, evaluasi, monitoring, dan/atau pemeriksaan wajib dilakukan oleh aparat pengawas intern pemerintah;</t>
  </si>
  <si>
    <t>mengidentifikasi dokumen terkait rencana 
pembangunan jangka menengah daerah</t>
  </si>
  <si>
    <t>Tersedianya kertas kerja identifikasi rencana pembangunan jangka menengah daerah;</t>
  </si>
  <si>
    <t>mengidentifikasi dokumen terkait rencana 
strategis</t>
  </si>
  <si>
    <t>Tersedianya kertas kerja identifikasi rencana strategis;</t>
  </si>
  <si>
    <t>mengidentifikasi dokumen terkait perencanaan pembangunan dan anggaran daerah tahunan sesuai dengan ketentuan</t>
  </si>
  <si>
    <t>Tersedianya kertas kerja identifikasi dokumen terkait perencanaan pembangunan dan anggaran;</t>
  </si>
  <si>
    <t>mengidentifikasi dokumen terkait penyusunan laporan kinerja</t>
  </si>
  <si>
    <t>Tersedianya kertas kerja identifikasi dokumen terkait penyusunan laporan kinerja;</t>
  </si>
  <si>
    <t>mengidentifikasi dokumen terkait laporan penyelenggaraan pemerintahan daerah</t>
  </si>
  <si>
    <t>Tersedianya kertas kerja identifikasi laporan penyelenggaraan pemerintahan daerah;</t>
  </si>
  <si>
    <t>mengidentifikasi dokumen dan kebijakan terkait pelaksanaan sistem pengendalian internal pemerintah</t>
  </si>
  <si>
    <t>Tersedianya kertas kerja identifikasi sistem pengendalian internal pemerintah;</t>
  </si>
  <si>
    <t>mengumpulkan dan mengidentifikasi dokumen tindak lanjut hasil pemeriksaan Badan Pengawas Keuangan dan tindak lanjut hasil pengawasan aparat pengawas intern pemerintah</t>
  </si>
  <si>
    <t>Tersedianya kertas kerja identifikasi dokumen tindak lanjut hasil pemeriksaan Badan Pengawas Keuangan dan tindak lanjut hasil pengawasan aparat pengawas intern pemerintah;</t>
  </si>
  <si>
    <t>mengumpulkan data dan kebijakan terkait pelaksanaan kerja sama aparat pengawas intern pemerintah dengan instansi lain</t>
  </si>
  <si>
    <t>Tersedianya data pelaksanaan kerja sama aparat pengawas intern pemerintah dengan instansi lain;</t>
  </si>
  <si>
    <t>mengumpulkan data dan kebijakan terkait pelaksanaan aksi pencegahan korupsi dan pungutan liar</t>
  </si>
  <si>
    <t>Tersedianya data pelaksanaan aksi pencegahan korupsi dan pungutan liar;</t>
  </si>
  <si>
    <t>13.</t>
  </si>
  <si>
    <t>mengumpulkan data dan kebijakan terkait pelaksanaan reformasi birokrasi</t>
  </si>
  <si>
    <t>Tersedianya data pelaksanaan reformasi birokrasi;</t>
  </si>
  <si>
    <t>14.</t>
  </si>
  <si>
    <t>mendampingi perangkat daerah dalam pelaksanaan penyelenggaraan urusan pemerintahan daerah</t>
  </si>
  <si>
    <t>Tersedianya laporan hasil pendampingan pelaksanaan penyelenggaraan urusan pemerintahan daerah;</t>
  </si>
  <si>
    <t>29 laporan</t>
  </si>
  <si>
    <t>4 laporan</t>
  </si>
  <si>
    <t>15.</t>
  </si>
  <si>
    <t>menyiapkan bahan penyusunan konsep laporan hasil pengawasan wajib dilakukan oleh aparat pengawas intern pemerintah</t>
  </si>
  <si>
    <t>Tersedianya konsep laporan hasil pengawasan wajib dilakukan oleh aparat pengawas intern pemerintah</t>
  </si>
  <si>
    <t>16.</t>
  </si>
  <si>
    <t>menyiapkan bahan ekspose laporan hasil pengawasan wajib dilakukan aparat pengawas intern pemerintah</t>
  </si>
  <si>
    <t>Tersedianya bahan ekspose laporan hasil pengawasan wajib dilakukan oleh aparat pengawas intern pemerintah.</t>
  </si>
  <si>
    <t>menyusun revisi program kerja reviu, evaluasi, monitoring, dan/atau pemeriksaan wajib dilakukan oleh aparat pengawas intern pemerintah;</t>
  </si>
  <si>
    <t>Tersedianya program kerja reviu, evaluasi, monitoring, dan/atau pemeriksaan wajib dilakukan oleh aparat pengawas intern pemerintah</t>
  </si>
  <si>
    <t>menyusun bahan ekspose program kerja pengawasan wajib dilakukan oleh aparat pengawas intern pemerintah;</t>
  </si>
  <si>
    <t>Tersedianya revisi program kerja reviu, evaluasi, monitoring, dan/atau pemeriksaan wajib dilakukan oleh aparat pengawas intern pemerintah</t>
  </si>
  <si>
    <t>menganalisis dan mengevaluasi kesesuaian dokumen terkait rencana pembangunan jangka menengah daerah dengan ketentuan yang berlaku</t>
  </si>
  <si>
    <t>Tersedianya bahan ekspose program kerja pengawasan wajib dilakukan oleh aparat pengawas intern pemerintah</t>
  </si>
  <si>
    <t>menganalisis dan mengevaluasi kesesuaian dokumen terkait rencana strategis dengan ketentuan;</t>
  </si>
  <si>
    <t>Tersedianya kertas kerja analisis dokumen terkait rencana pembangunan jangka menengah daerah</t>
  </si>
  <si>
    <t>menganalisis dan mengevaluasi kesesuaian dokumen terkait perencanaan pembangunan dan anggaran daerah tahunan dengan ketentuan;</t>
  </si>
  <si>
    <t>Tersedianya kertas kerja analisis dokumen terkait rencana strategis dengan ketentuan</t>
  </si>
  <si>
    <t>menganalisis dan mengevaluasi kesesuaian dokumen terkait penyusunan laporan kinerja dengan ketentuan;</t>
  </si>
  <si>
    <t>Tersedianya kertas kerja analisis dokumen terkait perencanaan pembangunan dan anggaran daerah tahunan</t>
  </si>
  <si>
    <t>menganalisis dan mengevaluasi kesesuaian dokumen terkait laporan penyelenggaraan pemerintahan daerah dengan ketentuan;</t>
  </si>
  <si>
    <t>Tersedianya kertas kerja analisis laporan kinerja penyelenggaraan pemerintahan daerah</t>
  </si>
  <si>
    <t>menganalisis dan mengevaluasi kesesuaian dokumen dan kebijakan terkait pelaksanaan sistem pengendalian internal pemerintah dengan ketentuan;</t>
  </si>
  <si>
    <t>Tersedianya kertas kerja analisis sistem pengendalian internal pemerintah</t>
  </si>
  <si>
    <t>menganalisis dan mengevaluasi dokumen tindak lanjut hasil pemeriksaan Badan Pengawas Keuangan dan tindak lanjut hasil pengawasan aparat pengawas intern pemerintah atas kemajuan penyelesaiannya;</t>
  </si>
  <si>
    <t xml:space="preserve">Tersedianya kertas kerja analisis dokumen tindak lanjut hasil pemeriksaan Badan Pengawas Keuangan dan tindak  lanjut hasil pengawasan aparat pengawas intern pemerintah atas kemajuan penyelesaiannya </t>
  </si>
  <si>
    <t>menganalisis dan mengevaluasi kesesuaian data dan kebijakan terkait pelaksanaan kerja sama aparat pengawas intern pemerintah dengan instansi lain;</t>
  </si>
  <si>
    <t>Tersedianya kertas kerja analisis pelaksanaan kerja sama aparat pengawas intern pemerintah dengan instansi lain</t>
  </si>
  <si>
    <t>menganalisis dan mengevaluasi kesesuaian data dan kebijakan terkait pelaksanaan aksi pencegahan korupsi dan pungutan liar;</t>
  </si>
  <si>
    <t>Tersedianya kertas kerja analisis pelaksanaan aksi pencegahan korupsi dan pungutan liar</t>
  </si>
  <si>
    <t>menganalisis dan mengevaluasi data dan dokumen terkait pelaksanaan reformasi birokrasi;</t>
  </si>
  <si>
    <t>Tersedianya kertas kerja analisis pelaksanaan reformasi birokrasi</t>
  </si>
  <si>
    <t>mendampingi perangkat daerah dalam pelaksanaan penyelenggaraan urusan pemerintahan daerah;</t>
  </si>
  <si>
    <t>Tersedianya laporan hasil pendampingan perangkat daerah dalam  pelaksanaan penyelenggaraan  urusan pemerintahan daerah</t>
  </si>
  <si>
    <t>menyusun konsep laporan hasil pengawasan wajib dilakukan oleh aparat pengawas intern pemerintah</t>
  </si>
  <si>
    <t xml:space="preserve">Tersedianya konsep laporan hasil pengawasan wajib dilakukan oleh aparat pengawas intern pemerintah
</t>
  </si>
  <si>
    <t>menyiapkan usulan konsep surat atensi kepada pimpinan objek pengawasan wajib dilakukan oleh aparat pengawas intern pemerintah</t>
  </si>
  <si>
    <t>Tersedianya konsep surat atensi pengawasan wajib dilakukan perangkat daerah dalam pelaksanaan penyelenggaraan urusan pemerintahan daerah</t>
  </si>
  <si>
    <t>menyusun bahan ekspose laporan hasil pengawasan wajib dilakukan oleh aparat pengawas intern pemerintah.</t>
  </si>
  <si>
    <t xml:space="preserve">mengusulkan program kerja reviu, evaluasi, monitoring, dan/atau pemeriksaan wajib dilakukan oleh aparat pengawas intern pemerintah
</t>
  </si>
  <si>
    <t>Tersedianya program kerja reviu, evaluasi, monitoring, dan/atau pemeriksaan wajib dilakukan aparat pengawas intern pemerintah</t>
  </si>
  <si>
    <t>mengusulkan revisi program kerja reviu, evaluasi, monitoring, dan/atau pemeriksaan wajib dilakukan oleh aparat pengawas intern pemerintah</t>
  </si>
  <si>
    <t>Tersedianya revisi program kerja reviu, evaluasi, monitoring, dan/atau pemeriksaan wajib dilakukan aparat pengawas intern pemerintah</t>
  </si>
  <si>
    <t>melakukan supervisi pelaksanaan ekspose program kerja pengawasan wajib dilakukan oleh aparat pengawas intern pemerintah</t>
  </si>
  <si>
    <t>Tersedianya bahan ekspose program kerja pengawasan wajib dilakukan aparat pengawas intern pemerintah</t>
  </si>
  <si>
    <t>merekomendasikan hasil reviu rencana pembangunan jangka menengah daerah</t>
  </si>
  <si>
    <t>Tersedianya kertas kerja pengujian dokumen terkait rencana pembangunan jangka menengah daerah</t>
  </si>
  <si>
    <t>merekomendasikan hasil reviu rencana strategis</t>
  </si>
  <si>
    <t>Tersedianya hasil reviu rencana strategis</t>
  </si>
  <si>
    <t>merekomendasikan hasil reviu perencanaan pembangunan dan anggaran daerah tahunan</t>
  </si>
  <si>
    <t>Tersedianya kertas kerja pengujian dokumen terkait perencanaan pembangunan dan anggaran</t>
  </si>
  <si>
    <t>merekomendasikan hasil reviu laporan kinerja</t>
  </si>
  <si>
    <t>Tersedianya kertas kerja pengujian dokumen terkait penyusunan laporan kinerja</t>
  </si>
  <si>
    <t>merekomendasikan hasil reviu laporan penyelenggaraan pemerintahan daerah</t>
  </si>
  <si>
    <t>Tersedianya kertas kerja pengujian laporan penyelenggaraan pemerintahan daerah</t>
  </si>
  <si>
    <t>merekomendasikan hasil evaluasi sistem pengendalian internal pemerintah</t>
  </si>
  <si>
    <t>Tersedianya kertas kerja evaluasi sistem pengendalian internal pemerintah</t>
  </si>
  <si>
    <t>merekomendasikan hasil monitoring dan evaluasi tindak lanjut hasil pemeriksaan Badan Pengawas Keuangan dan tindak lanjut hasil  pengawasan aparat pengawas intern pemerintah</t>
  </si>
  <si>
    <t>Tersedianya kertas kerja evaluasi dokumen tindak lanjut hasil pemeriksaan Badan Pengawas Keuangan dan tindak lanjut hasil pengawasan aparat  Pengawas intern pemerintah</t>
  </si>
  <si>
    <t>merekomendasikan hasil pelaksanaan kerja sama aparat pengawas intern pemerintah dengan instansi lain</t>
  </si>
  <si>
    <t>Tersedianya kertas kerja evaluasi elaksanaan kerja sama aparat pengawas intern pemerintah dengan instansi lain</t>
  </si>
  <si>
    <t>merekomendasikan hasil monitoring dan evaluasi pelaksanaan aksi pencegahan korupsi dan pungutan liar</t>
  </si>
  <si>
    <t>Tersedianya kertas kerja evaluasi pelaksanaan aksi pencegahan korupsi dan pungutan liar</t>
  </si>
  <si>
    <t>merekomendasikan hasil penilaian pelaksanaan reformasi birokrasi</t>
  </si>
  <si>
    <t>Tersedianya kertas kerja evaluasi pelaksanaan reformasi birokrasi</t>
  </si>
  <si>
    <t>Tersedianya laporan hasil pendampingan perangkat daerah dalam pelaksanaan penyelenggaraan urusan pemerintahan daerah</t>
  </si>
  <si>
    <t>melakukan reviu konsep laporan hasil pengawasan wajib dilakukan dari PPUPD Ahli Muda</t>
  </si>
  <si>
    <t>Tersedianya kertas kerja evaluasi reviu konsep laporan hasil pengawasan wajib dilakukan aparat pengawas intern pemerintah</t>
  </si>
  <si>
    <t>melakukan reviu usulan konsep surat atensi kepada pimpinan objek pengawasan wajib dilakukan dari PPUPD Ahli Muda</t>
  </si>
  <si>
    <t>Tersedianya reviu konsep surat atensi kepada pimpinan objek pengawasan wajib dilakukan aparat pengawas intern pemerintah</t>
  </si>
  <si>
    <t>melakukan supervisi pelaksanaan ekspose laporan hasil pengawasan wajib dilakukan oleh aparat pengawas intern pemerintah.</t>
  </si>
  <si>
    <t>Tersedianya bahan ekspose laporan hasil pengawasan wajib dilakukan aparat pengawas intern pemerintah.</t>
  </si>
  <si>
    <t>Triwulan II</t>
  </si>
  <si>
    <t>Triwulan III</t>
  </si>
  <si>
    <t>Triwulan IV</t>
  </si>
  <si>
    <t>2dokumen</t>
  </si>
  <si>
    <t>5 dokumen</t>
  </si>
  <si>
    <t>2 laporan</t>
  </si>
  <si>
    <t>5 laporan</t>
  </si>
  <si>
    <t>2 kertas kerja</t>
  </si>
  <si>
    <t>4 kertas kerja</t>
  </si>
  <si>
    <t>5 kertas kerja</t>
  </si>
  <si>
    <t>6 dokumen</t>
  </si>
  <si>
    <t>9 dokumen</t>
  </si>
  <si>
    <t>10 dokumen</t>
  </si>
  <si>
    <t>6 laporan</t>
  </si>
  <si>
    <t>9 laporan</t>
  </si>
  <si>
    <t>10 laporan</t>
  </si>
  <si>
    <t>Kepala Dinas</t>
  </si>
  <si>
    <t>Terlaksananya pembinaan dan mengarahkan sekretariat dan para Kepala Dinas pembantu dalam melaksanakan tugasnya</t>
  </si>
  <si>
    <t>Membantu Kepala Dinas dalam penyusunan Laporan Kinerja Instansi Pemerintah</t>
  </si>
  <si>
    <t>Kepala Bidang PAUD dan PNF</t>
  </si>
  <si>
    <t>Melaksanakan penyusunan dan pelaksanaan kebijakan daerah serta tugas pembantuan di bidang Pendidikan yang menjadi kewenangan daerah yang diserahkan oleh Pemerintah Pusat kepada Pemerintah Daerah</t>
  </si>
  <si>
    <t>Meningkatnya Tingkat dan Mutu Pendidikan</t>
  </si>
  <si>
    <t>Angka Rata-rata Lama Sekolah</t>
  </si>
  <si>
    <t>Angka Partisipasi Kasar SD</t>
  </si>
  <si>
    <t>Angka Partisipasi Kasar SMP</t>
  </si>
  <si>
    <t>Angka Partisipasi Murni SD</t>
  </si>
  <si>
    <t>Angka Partisipasi Murni SMP</t>
  </si>
  <si>
    <t>APK Pendidikan Anak Usia Dini (PAUD)</t>
  </si>
  <si>
    <t>Pelaksanaan perencanaan dan penetapan kebijakan operasional dibidang pendidikan dasar, pendidikan anak usia dini dan pendidikan nonformal serta pembinaan tenaga pendidik dan tenaga kependidikan;</t>
  </si>
  <si>
    <t>Perencanaan penyediaan dan pengawasan sarana dan prasarana;</t>
  </si>
  <si>
    <t>Perencanaan penyusunan standar operasional pelayanan penyelenggaraan pendidikan dasar, PAUD/PNF dan PMPTK;</t>
  </si>
  <si>
    <t xml:space="preserve"> Pengkoordinasian, fasilitasi dan pelaksanaan penyediaan bantuan biaya penyelenggaraan pendidikan;</t>
  </si>
  <si>
    <t>Pengkoordinasian, failitasi pelaksanaan perencanaan, pengakatan, penempatan, pemindahan, peningkatan kesejahteraan, penghargaan, perlindungan, pembinaan, pengembangan dan pemberhentian pendidik dan tenaga kependidikan sesuai dengan peraturan dan perundang-undangan yang berlaku;</t>
  </si>
  <si>
    <t>Pelaksanaan pengendalian mutu pendidikan;</t>
  </si>
  <si>
    <t>Pelaksanaan Standar Nasional Pendidikan;</t>
  </si>
  <si>
    <t>Pelaksanaan kegiatan ketatausahaan;</t>
  </si>
  <si>
    <t>Pelaksanaan monitoring, evaluasi dan pelaporan.</t>
  </si>
  <si>
    <t>Membantu Bupati dalam melaksanakan tugas di bidang pendidikan;</t>
  </si>
  <si>
    <t>Mengkoordinasikan penyusunan program Dinas yang mengacu pada program Nasional dan Daerah;</t>
  </si>
  <si>
    <t>Mengkoordinasikan pelaksanaan urusan kesekretariatan, dan penyelenggaraan manajemen kepegawaian;</t>
  </si>
  <si>
    <t>Mengendalikan dan mengevaluasi pelaksanaan kegiatan pada tahun yang sudah berjalan berdasarkan rencana dan realisasi sebagai bahan dalam penyusunan program pada tahun berikutnya;</t>
  </si>
  <si>
    <t>Melaporkan hasil pelaksanaan tugas kepada Bupati melalui Sekretaris Daerah sebagai pertanggungjawaban tugas sesuai ketentuan yang berlaku; dan</t>
  </si>
  <si>
    <t>Melaksanakan tugas lain yang diberikan oleh Bupati.</t>
  </si>
  <si>
    <t xml:space="preserve">Melaksanakan tugas administrasi umum, perencanaan program dan anggaran, ketatausahaan. dan tugas lain yang diberikan oleh Kepala Dinas. </t>
  </si>
  <si>
    <t>Pelaksanaan tugas lain yang diberikan Kepala Dinas</t>
  </si>
  <si>
    <t>Penyiapan bahan koordinasi dan pengendalian rencana program kerja;</t>
  </si>
  <si>
    <t>Penghimpunan, pengelolaan, penilaian dan penyimpanan laporan kinerja;</t>
  </si>
  <si>
    <t>Penyusunan bahan data dalam rangka pembinaan teknis fungsional;</t>
  </si>
  <si>
    <t>Penyusunan, penginventarisasian dan pengkoordinasian data dalam rangka penatausahaan;</t>
  </si>
  <si>
    <t>Pelaksanaan urusan umum, kepegawaian, keuangan, program dan laporan;</t>
  </si>
  <si>
    <t>Pengelolaan urusan perlengkapan dan rumah tangga;</t>
  </si>
  <si>
    <t>Penyusunan perencanaan di jajaran dinas pendidikan kabupaten;</t>
  </si>
  <si>
    <t>Penyusunan dan pengurusan serta pengevaluasian administrasi pendidikan dan pelatihan tenaga pendidik dan tenaga kependidikan serta evaluasi pada kegiatan pendidikan dan pelatihan;</t>
  </si>
  <si>
    <t>Pemrosesan administrasi kepegawaian tenaga kependidikan di Dinas;</t>
  </si>
  <si>
    <t>Penyelenggaraan usaha peningkatan mutu pengetahuan dan disiplin pegawai tenaga kependidikan</t>
  </si>
  <si>
    <t>Pengevaluasian kepegawaian pada tenaga kependidikan</t>
  </si>
  <si>
    <t>Penyusunan formasi pegawai dan perencanaan pegawai pada tenaga kependidikan;</t>
  </si>
  <si>
    <t>Penyelenggaraan pengelolaan kepegawaian pendidik yang meliputi pengumpulan data pegawai, buku induk pegawai, mutasi pengangkatan, kenaikan pangkat, pembinaan karier dan pensiunan pegawai pada tenaga pendidik;</t>
  </si>
  <si>
    <t>Pemrosesan administrasi kepegawaian tenaga pendidik dinas;</t>
  </si>
  <si>
    <t xml:space="preserve">Perumusan standar operasional prosedur kerja; dan </t>
  </si>
  <si>
    <t>Kepala Sub Bagian Umum dan Kepegawaian</t>
  </si>
  <si>
    <t xml:space="preserve">Melaksanakan kegiatan di bidang kurikulum Pendidikan Anak Usia Dini dan Pendidikan Non Formal, Pendidikan Anak Usia Dini dan Pendidikan Masyarakat, kelembagaan dan kesetaraan </t>
  </si>
  <si>
    <t>Penyediaan layanan Pendidikan Anak Usia Dini dan Pendidikan NonFormal;</t>
  </si>
  <si>
    <t>Pelaksanaan sosialisasi, koordinasi, monev program Pendidikan Anak Usia Dini/Pendidikan NonFormal;</t>
  </si>
  <si>
    <t>Penyelenggaraan dan pengendalian penilaian hasil tahap akhir paket A, B, dan C;</t>
  </si>
  <si>
    <t>Pengembangan standar isi keterampilan fungsional, kepribadian professional secara tematik dan konstriktif;</t>
  </si>
  <si>
    <t>Pengembangan proses pembelajaran tuntas dan maju berkelanjutan secara induktif dan fungsional;</t>
  </si>
  <si>
    <t>Pengembangan diversifikasi layanan sesuai kondisi, potensi dan karakteristik peserta didik dengan pengakuan terhadap kompetensi yang telah di miliki dan pembelajaran mandiri;</t>
  </si>
  <si>
    <t>Peningkatan muatan kecakapan hidup (life skill) seluruh mata pelajaran paket B dan C yang mengacu pada standar nasional pendidikan (SNP);</t>
  </si>
  <si>
    <t>Perluasan akses paket A dan Paket B dalam mendukung penuntasan wajar pendidikan dasar 9 tahun;</t>
  </si>
  <si>
    <t>Perencanaan penyelenggaraan program pendidikan kesetaraan yang meliputi program paket A, B dan C;</t>
  </si>
  <si>
    <t>Penyusunan bahan perumusan dan koordinasi pelaksanaan kebijakan bidang kurikulum, peserta didik, kelembagaan, sarana dan prasarana PAUD, program kesetaraan pendidikan dasar dan menengah dan pendidikan masyarakat;</t>
  </si>
  <si>
    <t>Pelaksanaan penguatan tatakelola pelayanan pendidikan keaksaraan yang berkelanjutan serta lembaga satuan PNF penyelenggaraan pendidikan kesetaraan;</t>
  </si>
  <si>
    <t>Penerapan pembelajaran PAUD PNFI;</t>
  </si>
  <si>
    <t>Penurunan jumlah penduduk penyandang buta aksara;</t>
  </si>
  <si>
    <t>Pelaksanaan pendataan dan pemetaan sasaran penyelengaraan program keaksaraan dan kesetaraan;</t>
  </si>
  <si>
    <t>Pelaksanaan koordinasi dan menjalin kerja sama dengan mitra kerja berbagai lembaga organisasi sosial kemasyarakatan;</t>
  </si>
  <si>
    <t>Pelaksanaan kebijakan bidang kurikulum, peserta didik, kelembagaan, sarana prasarana PAUD, program kesetaraan pendidikan dasar, pendidikan menengah dan pendidikan masyarakat;</t>
  </si>
  <si>
    <t>Pelaksanaan sosialisasi, publikasi, promosi, hasil pelaksanaan program lembaga PNFI;</t>
  </si>
  <si>
    <t>Pelaksanaan standarisasi dan akreditasi lembaga, taman bacaan masyarakat (TBM) dan PKBM;</t>
  </si>
  <si>
    <t>Pembinaan dan pengembangan lembaga Pusat Kegiatan Belajar Masyarakat (PKBM);</t>
  </si>
  <si>
    <t>Penyelenggaraan, mengendalikan serta mengawasi Ujian Nasional Kursus PNF;</t>
  </si>
  <si>
    <t>Pengadaan pembinaan lembaga kursus PNFI yang diselenggarakan oleh masyarakat, yang mencakup aspek kelembagaan, tenaga pendidik dan peserta didik menurut jenis pendidikan;</t>
  </si>
  <si>
    <t>Pemberian perizinan lembaga penyelenggaraan program PNFI yang diselenggarakan oleh masyarakat;</t>
  </si>
  <si>
    <t>Pengadaan pendataan dan evaluasi lembaga kursus PNFI yang diselenggarakan oleh masyarakat;</t>
  </si>
  <si>
    <t>Penyusunan laporan akuntabilitas kinerja Seksi sebagai pertanggungjawaban pelaksanaan tugas;</t>
  </si>
  <si>
    <t>Penelitian dokumen kurikulum tingkat satuan pendidikan yang dibuat oleh lembaga Pendidikan Anak Usia Dini;</t>
  </si>
  <si>
    <t>Penyebarluasan petunjuk pelaksanaan kurikulum Pendidikan Anak Usia Dini;</t>
  </si>
  <si>
    <t>Penyusunan petunjuk pelaksanaan wajib belajar, kurikulum, kalender pendidikan, evaluasi belajar sekolah Pendidikan Anak Usia Dini sesuai dengan ketentuan yang berlaku;</t>
  </si>
  <si>
    <t>Pelaksanaan kegiatan pengelolaan dukungan teknis, administratif dan membina prasarana bidang;</t>
  </si>
  <si>
    <t>Pemantauan dan pengevaluasian pelaksanaan kebijakan di bidang pendidikan anak usia dini dan pendidikan nonformal;</t>
  </si>
  <si>
    <t>Pembinaan dan pengembangan di bidang pendidikan nonformal dan informal;</t>
  </si>
  <si>
    <t>Perumusan kebijakan di bidang Pendidikan Anak Usia Dini, Pendidikan Nonformal.</t>
  </si>
  <si>
    <t>Kepala Bidang Pembinaan Dikdas</t>
  </si>
  <si>
    <t>Kepala Sub Bagian Program, Keuangan dan Pelaporan</t>
  </si>
  <si>
    <t>Mengkoordinasikan penyiapan rencana/program kerja</t>
  </si>
  <si>
    <t>Menyusun Renstra, Renja, IKU, dan Perjanjian Kinerja Dinas Pendidikan</t>
  </si>
  <si>
    <t>Tersedianya dokumen Renstra, Renja, IKU, dan Perjanjian Kinerja Dinas Pendidikan</t>
  </si>
  <si>
    <t>Menyusun dan meneliti anggaran Dinas Pendidikan</t>
  </si>
  <si>
    <t>Tersedianya dokumen anggaran Dinas Pendidikan</t>
  </si>
  <si>
    <t>menyusun dan meneliti anggaran perubahan Dinas Pendidikan</t>
  </si>
  <si>
    <t>Tersedianya dokumen anggaran perubahan Dinas Pendidikan</t>
  </si>
  <si>
    <t>menyiapkan bahan pelaksanaan koordinasi instansi vertikal dan perangkat daerah lainnya dengan Dinas Pendidikan</t>
  </si>
  <si>
    <t>Tersedianya laporan pelaksanaan koordinasi instansi vertikal dan perangkat daerah lainnya dengan Dinas Pendidikan</t>
  </si>
  <si>
    <t>melaksanakan verifikasi internal usulan perencanaan program dan kegiatan Dinas Pendidikan</t>
  </si>
  <si>
    <t>Terlaksananya verifikasi internal usulan perencanaan program dan kegiatan Dinas Pendidikan</t>
  </si>
  <si>
    <t>menyiapkan bahan penyusunan LKJiP Dinas Pendidikan</t>
  </si>
  <si>
    <t>Tersedianya laporan penyusunan LKJiP Dinas Pendidikan</t>
  </si>
  <si>
    <t>menghimpun, memverifikasi dan memelihara dokumen dan informasi kepegawaian, surat menyurat dan barang inventaris, serta perpustakaan Dinas Pendidikan</t>
  </si>
  <si>
    <t>Tersedianya dokumen dan informasi kepegawaian, surat menyurat dan barang inventaris, serta perpustakaan Dinas Pendidikan</t>
  </si>
  <si>
    <t>Melaksanakan kegiatan kurikulum SD/SMP, sarana prasarana dan kesiswaan serta melaksanakan tugas yang diberikan oleh Kepala Dinas</t>
  </si>
  <si>
    <t>Pelaksanaan pembinaan koordinasi, falisitasi Dikdas dengan instansi / lembaga terkait dalam rangka peningkatan kemampuan aparatur dalam pelaksanaan kegiatan secara efektif dan efisien;</t>
  </si>
  <si>
    <t>Penyusunan pedoman penerimaan siswa baru (PSB);</t>
  </si>
  <si>
    <t>Penyusunan kurikulum mulok dan kalender pendidikan;</t>
  </si>
  <si>
    <t>Pelaksanaan standar pelayanan minimal (SPM) dan Akreditasi Sekolah;</t>
  </si>
  <si>
    <t>Penyelenggaraan / fasilitasi pelaksanaan Ujian Nasional</t>
  </si>
  <si>
    <t>Perencanaan dan penyusunan kebijakan daerah dibidang penyelenggaraan  pendidikan dasar</t>
  </si>
  <si>
    <t>Melakukan Koordinasi penyusunan dan perumusan kebijakan penyelenggaraan PAUD/PNF;</t>
  </si>
  <si>
    <t>Melakukan perumusan rencana dan program PAUD/PNF;</t>
  </si>
  <si>
    <t>Melaksanakan pembinaan koordinasi, falisitasi Dikdas dengan instansi / lembaga terkait dalam rangka peningkatan kemampuan aparatur dalam pelaksanaan kegiatan secara efektif dan efisien;</t>
  </si>
  <si>
    <t>Melaksanakan evaluasi program dan rumusan sistem kurikulum, pengelolaan sarpras, pemberdayaan kelembagaan dan pengendalian mutu PAUD dan PNF</t>
  </si>
  <si>
    <t>Melakukan pembinaan dan memotifasi pegawai di lingkungan bidang PAUD PNF;</t>
  </si>
  <si>
    <t>Mealkukan pemerosesan pemberian rekomendasi / ijin pendirian serta pencabutan ijin operasional PAUD/PNF;</t>
  </si>
  <si>
    <t>Melaksanakan standar pelayanan minimal (SPM) dan Akreditasi Sekolah;</t>
  </si>
  <si>
    <t>Melakukan perencanaan/fasilitasi penyediaan sarana dan prasarana PAUD/PNF</t>
  </si>
  <si>
    <t>Pengkoordinasian penyusunan dan perumusan kebijakan penyelenggaraan Dikdas;</t>
  </si>
  <si>
    <t>Perencanaan/fasilitasi penyediaan sarana dan prasarana pendidikan dasar</t>
  </si>
  <si>
    <t>Perencanaan dan penyusunan standar operasional pelayanan penyelenggaraan pendidikan dasar</t>
  </si>
  <si>
    <t>Perencanaan sistem informasi pelaksanaan pendidikan dasar</t>
  </si>
  <si>
    <t>Monitoring dan evaluasi penyelenggaraan Dikdas;</t>
  </si>
  <si>
    <t>Pelaksanaan evaluasi program dan rumusan sistem kurikulum, pengelolaan sarpras, pemberdayaan kelembagaan dan pengendalian mutu SD,PLB dan SMP;</t>
  </si>
  <si>
    <t>Perumusan rencana dan program Dikdas;</t>
  </si>
  <si>
    <t>Pembinaan dan memotivasi pegawai di lingkungan bidang Dikdas;</t>
  </si>
  <si>
    <t>Pemerosesan pemberian rekomendasi / ijin pendirian serta pencabutan ijin operasianl dikdas;</t>
  </si>
  <si>
    <t>Penyusunan laporan pelaksanaan Kurikulum, peserta didik, kelembagaan, sarana dan prasarana SD dan SMP;</t>
  </si>
  <si>
    <t>Melakukan koordinasi penyusunan dan perumusan kebijakan penyelenggaraan Dikdas;</t>
  </si>
  <si>
    <t>Merencanakan dan penyusunan kebijakan daerah dibidang penyelenggaraan  pendidikan dasar</t>
  </si>
  <si>
    <t>Merencanakan/fasilitasi penyediaan sarana dan prasarana pendidikan dasar</t>
  </si>
  <si>
    <t>Merencanakan dan menyusun standar operasional pelayanan penyelenggaraan pendidikan dasar</t>
  </si>
  <si>
    <t>Menyusun pedoman penerimaan siswa baru (PSB);</t>
  </si>
  <si>
    <t>Menyusun laporan pelaksanaan Kurikulum, peserta didik, kelembagaan, sarpras PAUD dan PNF</t>
  </si>
  <si>
    <t>Menyusun kurikulum mulok dan kalender pendidikan;</t>
  </si>
  <si>
    <t xml:space="preserve">Menyusun SOP </t>
  </si>
  <si>
    <t>Merencanakan dan menyusun kebijakan daerah dibidang penyelenggaraan PAUD/PNF</t>
  </si>
  <si>
    <t>Merencanakan dan menyusun standar operasional pelayanan penyelenggaraan PAUD/PNF</t>
  </si>
  <si>
    <t>Merencanakan sistem informasi pelaksanaan PAUD/PNF</t>
  </si>
  <si>
    <t>Melakukan perencanaan sistem informasi pelaksanaan pendidikan dasar</t>
  </si>
  <si>
    <t>Melaksanakan evaluasi program dan rumusan sistem kurikulum, pengelolaan sarpras, pemberdayaan kelembagaan dan pengendalian mutu SD dan PLB;</t>
  </si>
  <si>
    <t>Merumuskan rencana dan program Dikdas;</t>
  </si>
  <si>
    <t>Melaksanakan Pembinaan dan memotifasi pegawai di lingkungan bidang Dikdas;</t>
  </si>
  <si>
    <t>Melakukan Pemerosesan pemberian rekomendasi / ijin pendirian serta pencabutan ijin operasional Dikdas;</t>
  </si>
  <si>
    <t>Menyusun laporan pelaksanaan Kurikulum, peserta didik, kelembagaan, sarpras SD dan SMP;</t>
  </si>
  <si>
    <t>Menyelenggaraan / fasilitasi pelaksanaan Ujian Nasional;</t>
  </si>
  <si>
    <t>Kepala Bidang Pembinaan Ketenagaan</t>
  </si>
  <si>
    <t>Menyelenggarakan program peningkatan mutu pendidik dan tenaga kependidikan serta melaksanakan tugas yang diberikan oleh Kepala Dinas</t>
  </si>
  <si>
    <t>Penyelenggaraan usaha peningkatan mutu pengetahuan dan disiplin pegawai dan tenaga kependidikan</t>
  </si>
  <si>
    <t>Penyelenggaraan pengelolaan pendidikan dan pelatihan tenaga pendidik dan tenaga kependidikan TK/PAUD, SD dan SMP;</t>
  </si>
  <si>
    <t>Penyusunan rencana kebutuhan dan penempatan tenaga kependidikan;</t>
  </si>
  <si>
    <t>Pelaksanaan pembinaan dan pengembangan profesi tenaga pendidik;</t>
  </si>
  <si>
    <t>Pelaksanaan fasilitasi sertifikasi dan penetapan angka kredit tenaga pendidik;</t>
  </si>
  <si>
    <t>Pengkoordinasian dan kerja sama dengan instansi teknis dalam pelaksanaan pendidikan dan pelatihan, pengembangan karier tenaga pendidik dan tenaga kependidikan;</t>
  </si>
  <si>
    <t>Perumusan kebijakan dan pelaksanaan Pendidikan dan Pelatihan;</t>
  </si>
  <si>
    <t>Perumusan kebijakan dan pelaksanaan Pengembangan Karier Tenaga Kependidikan;</t>
  </si>
  <si>
    <t>Perumusan kebijakan dan pelaksanaan Pengembangan Karier Tenaga Pendidik;</t>
  </si>
  <si>
    <t>Penyusunan, penginventarisasian dan pengkoordinasian data dalam rangka penatausahaan dan pembinaan teknis fungsional;</t>
  </si>
  <si>
    <t>Jabatan Fungsional Pengawas Penyelenggaraan Satuan Pendidikan</t>
  </si>
  <si>
    <t>Melaksanakan sebagian tugas Dinas sesuai dengan keahlian. Kelompok jabatan fungsional terdiri dari sejumlah tenaga dalam jabatan fungsional yang terbagi dalam berbagai kelompok sesuai dengan bidang keahliannya.</t>
  </si>
  <si>
    <t>Penyelenggaraan usaha peningkatan mutu pengetahuan dan disiplin pegawai dan tenaga kependidikan.</t>
  </si>
  <si>
    <t>Menyelenggarakan pengelolaan pendidikan dan pelatihan tenaga pendidik dan tenaga kependidikan TK/PAUD, SD dan SMP;</t>
  </si>
  <si>
    <t>Menyusun rencana kebutuhan dan penempatan tenaga kependidikan;</t>
  </si>
  <si>
    <t>Melaksanakan pembinaan dan pengembangan profesi tenaga pendidik;</t>
  </si>
  <si>
    <t>Melaksanakan fasilitasi sertifikasi dan penetapan angka kredit tenaga pendidik;</t>
  </si>
  <si>
    <t>Melakukan pengkoordinasian dan kerja sama dengan instansi teknis dalam pelaksanaan pendidikan dan pelatihan, pengembangan karier tenaga pendidik dan  tenaga kependidikan;</t>
  </si>
  <si>
    <t>Merumuskan kebijakan dan pelaksanaan Pendidikan dan Pelatihan;</t>
  </si>
  <si>
    <t>Merumuskan kebijakan dan pelaksanaan Pengembangan Karier Tenaga Pendidik dan Tenaga Kependidikan;</t>
  </si>
  <si>
    <t>Menyiapkan bahan koordinasi dan pengendalian rencana program kerja;</t>
  </si>
  <si>
    <t>Menghimpun, pengelolaan, penilaian dan penyimpanan laporan kinerja;</t>
  </si>
  <si>
    <t>Menyusun, penginventarisasian dan pengkoordinasian data dalam rangka penatausahaan dan pembinaan teknis fungsional;</t>
  </si>
  <si>
    <t>Menyusun dan pengurusan serta pengevaluasian administrasi pendidikan dan pelatihan tenaga pendidik dan tenaga kependidikan serta evaluasi pada kegiatan pendidikan dan pelatihan;</t>
  </si>
  <si>
    <t>Tersampaikannya hasil tugas dan pembinaan kepada pimpinan</t>
  </si>
  <si>
    <t>Terlaksananya koordinasi penyusunan program Dinas yang mengacu pada program Nasional dan Daerah;</t>
  </si>
  <si>
    <t>Terkendalinya dan mengevaluasi pelaksanaan kegiatan pada tahun yang sudah berjalan berdasarkan rencana dan realisasi sebagai bahan dalam penyusunan program pada tahun berikutnya;</t>
  </si>
  <si>
    <t>Tersedianya Laporan hasil pelaksanaan tugas kepada Bupati melalui Sekretaris Daerah sebagai pertanggungjawaban tugas sesuai ketentuan yang berlaku; dan</t>
  </si>
  <si>
    <t>Terlaksananya tugas lain yang diberikan oleh Bupati.</t>
  </si>
  <si>
    <t>Terlaksananya pembinaan dan mengarahkan sekretariat dan para Kepala Bidang dalam melaksanakan tugasnya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</si>
</sst>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FF0000"/>
      <name val="Calibri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4"/>
        <bgColor theme="4"/>
      </patternFill>
    </fill>
    <fill>
      <patternFill patternType="solid">
        <fgColor rgb="FFF4B083"/>
        <bgColor rgb="FFF4B083"/>
      </patternFill>
    </fill>
    <fill>
      <patternFill patternType="solid">
        <fgColor rgb="FF8496B0"/>
        <bgColor rgb="FF8496B0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2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0" fontId="0" fillId="0" borderId="4" xfId="0" quotePrefix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3" borderId="13" xfId="0" applyFont="1" applyFill="1" applyBorder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quotePrefix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4" borderId="13" xfId="0" applyFont="1" applyFill="1" applyBorder="1" applyAlignment="1">
      <alignment vertical="top"/>
    </xf>
    <xf numFmtId="0" fontId="0" fillId="0" borderId="12" xfId="0" applyFont="1" applyBorder="1"/>
    <xf numFmtId="0" fontId="0" fillId="4" borderId="13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/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quotePrefix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4" fillId="0" borderId="14" xfId="0" applyFont="1" applyBorder="1"/>
    <xf numFmtId="0" fontId="4" fillId="0" borderId="5" xfId="0" applyFont="1" applyBorder="1"/>
    <xf numFmtId="0" fontId="0" fillId="0" borderId="11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4" xfId="0" quotePrefix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justify" vertical="center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4" xfId="0" quotePrefix="1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4" xfId="0" quotePrefix="1" applyFont="1" applyBorder="1" applyAlignment="1">
      <alignment vertical="top"/>
    </xf>
    <xf numFmtId="0" fontId="11" fillId="0" borderId="0" xfId="0" applyFont="1" applyAlignment="1"/>
    <xf numFmtId="0" fontId="11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/>
    <xf numFmtId="0" fontId="11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9" xfId="0" applyFont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/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quotePrefix="1" applyFont="1" applyBorder="1" applyAlignment="1">
      <alignment horizontal="left" vertical="top"/>
    </xf>
    <xf numFmtId="0" fontId="0" fillId="0" borderId="4" xfId="0" quotePrefix="1" applyFont="1" applyBorder="1" applyAlignment="1">
      <alignment horizontal="left" vertical="top" wrapText="1"/>
    </xf>
    <xf numFmtId="0" fontId="0" fillId="0" borderId="2" xfId="0" quotePrefix="1" applyFont="1" applyBorder="1" applyAlignment="1">
      <alignment horizontal="left" vertical="top" wrapText="1"/>
    </xf>
    <xf numFmtId="0" fontId="0" fillId="0" borderId="3" xfId="0" quotePrefix="1" applyFont="1" applyBorder="1" applyAlignment="1">
      <alignment horizontal="left" vertical="top" wrapText="1"/>
    </xf>
    <xf numFmtId="0" fontId="0" fillId="0" borderId="10" xfId="0" quotePrefix="1" applyFont="1" applyBorder="1" applyAlignment="1">
      <alignment horizontal="left" vertical="top" wrapText="1"/>
    </xf>
    <xf numFmtId="0" fontId="0" fillId="0" borderId="11" xfId="0" quotePrefix="1" applyFont="1" applyBorder="1" applyAlignment="1">
      <alignment horizontal="left" vertical="top" wrapText="1"/>
    </xf>
    <xf numFmtId="0" fontId="3" fillId="0" borderId="14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6" fillId="4" borderId="13" xfId="0" applyFont="1" applyFill="1" applyBorder="1" applyAlignment="1">
      <alignment vertical="top"/>
    </xf>
    <xf numFmtId="0" fontId="6" fillId="5" borderId="13" xfId="0" applyFont="1" applyFill="1" applyBorder="1" applyAlignment="1">
      <alignment vertical="top" wrapText="1"/>
    </xf>
    <xf numFmtId="0" fontId="11" fillId="0" borderId="15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justify" vertical="center"/>
    </xf>
    <xf numFmtId="0" fontId="11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justify" vertical="center"/>
    </xf>
    <xf numFmtId="0" fontId="0" fillId="0" borderId="1" xfId="0" applyFont="1" applyBorder="1" applyAlignment="1">
      <alignment vertical="top" wrapText="1"/>
    </xf>
    <xf numFmtId="0" fontId="0" fillId="6" borderId="1" xfId="0" applyFont="1" applyFill="1" applyBorder="1" applyAlignment="1">
      <alignment horizontal="center" vertical="center"/>
    </xf>
    <xf numFmtId="0" fontId="3" fillId="7" borderId="6" xfId="0" applyFont="1" applyFill="1" applyBorder="1"/>
    <xf numFmtId="0" fontId="3" fillId="7" borderId="9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3" fillId="9" borderId="6" xfId="0" applyFont="1" applyFill="1" applyBorder="1"/>
    <xf numFmtId="0" fontId="3" fillId="9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1000"/>
  <sheetViews>
    <sheetView workbookViewId="0">
      <selection activeCell="E10" sqref="E10"/>
    </sheetView>
  </sheetViews>
  <sheetFormatPr defaultColWidth="14.42578125" defaultRowHeight="15" customHeight="1"/>
  <cols>
    <col min="1" max="1" width="2.5703125" customWidth="1"/>
    <col min="2" max="2" width="8.7109375" customWidth="1"/>
    <col min="3" max="3" width="29.5703125" customWidth="1"/>
    <col min="4" max="4" width="4.5703125" customWidth="1"/>
    <col min="5" max="5" width="42.42578125" customWidth="1"/>
    <col min="6" max="6" width="31.28515625" customWidth="1"/>
    <col min="7" max="7" width="34.140625" customWidth="1"/>
    <col min="8" max="8" width="17.140625" customWidth="1"/>
    <col min="9" max="9" width="10" customWidth="1"/>
    <col min="10" max="10" width="10.7109375" customWidth="1"/>
    <col min="11" max="11" width="15.5703125" customWidth="1"/>
    <col min="12" max="12" width="18.42578125" customWidth="1"/>
    <col min="13" max="13" width="3.140625" customWidth="1"/>
    <col min="14" max="14" width="23.85546875" customWidth="1"/>
    <col min="15" max="26" width="8.7109375" customWidth="1"/>
  </cols>
  <sheetData>
    <row r="1" spans="2:20">
      <c r="B1" s="1" t="s">
        <v>0</v>
      </c>
    </row>
    <row r="3" spans="2:20" ht="15" customHeight="1">
      <c r="B3" s="70" t="s">
        <v>1</v>
      </c>
      <c r="C3" s="70" t="s">
        <v>2</v>
      </c>
      <c r="D3" s="73" t="s">
        <v>3</v>
      </c>
      <c r="E3" s="74"/>
      <c r="F3" s="70" t="s">
        <v>4</v>
      </c>
      <c r="G3" s="105" t="s">
        <v>5</v>
      </c>
      <c r="H3" s="108" t="s">
        <v>6</v>
      </c>
      <c r="I3" s="71" t="s">
        <v>7</v>
      </c>
      <c r="J3" s="87"/>
      <c r="K3" s="87"/>
      <c r="L3" s="87"/>
      <c r="M3" s="87"/>
      <c r="N3" s="87"/>
      <c r="O3" s="87"/>
      <c r="P3" s="72"/>
      <c r="Q3" s="67" t="s">
        <v>8</v>
      </c>
      <c r="R3" s="67" t="s">
        <v>9</v>
      </c>
      <c r="T3" s="1" t="s">
        <v>10</v>
      </c>
    </row>
    <row r="4" spans="2:20">
      <c r="B4" s="68"/>
      <c r="C4" s="68"/>
      <c r="D4" s="75"/>
      <c r="E4" s="76"/>
      <c r="F4" s="68"/>
      <c r="G4" s="106"/>
      <c r="H4" s="109"/>
      <c r="I4" s="71" t="s">
        <v>11</v>
      </c>
      <c r="J4" s="72"/>
      <c r="K4" s="71" t="s">
        <v>547</v>
      </c>
      <c r="L4" s="72"/>
      <c r="M4" s="71" t="s">
        <v>548</v>
      </c>
      <c r="N4" s="72"/>
      <c r="O4" s="71" t="s">
        <v>549</v>
      </c>
      <c r="P4" s="72"/>
      <c r="Q4" s="68"/>
      <c r="R4" s="68"/>
    </row>
    <row r="5" spans="2:20">
      <c r="B5" s="69"/>
      <c r="C5" s="69"/>
      <c r="D5" s="77"/>
      <c r="E5" s="78"/>
      <c r="F5" s="69"/>
      <c r="G5" s="107"/>
      <c r="H5" s="110"/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69"/>
      <c r="R5" s="69"/>
    </row>
    <row r="6" spans="2:20" ht="15" customHeight="1">
      <c r="B6" s="3">
        <v>1</v>
      </c>
      <c r="C6" s="4" t="s">
        <v>563</v>
      </c>
      <c r="D6" s="79" t="s">
        <v>14</v>
      </c>
      <c r="E6" s="72"/>
      <c r="F6" s="3"/>
      <c r="G6" s="3"/>
      <c r="H6" s="4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0" ht="64.5" customHeight="1">
      <c r="B7" s="3"/>
      <c r="C7" s="3"/>
      <c r="D7" s="79" t="s">
        <v>567</v>
      </c>
      <c r="E7" s="72"/>
      <c r="F7" s="45" t="s">
        <v>569</v>
      </c>
      <c r="G7" s="46" t="s">
        <v>568</v>
      </c>
      <c r="H7" s="51">
        <v>9.8000000000000007</v>
      </c>
      <c r="I7" s="48">
        <v>9.85</v>
      </c>
      <c r="J7" s="3"/>
      <c r="K7" s="7">
        <v>9.8800000000000008</v>
      </c>
      <c r="L7" s="3"/>
      <c r="M7" s="3">
        <v>9.9</v>
      </c>
      <c r="N7" s="3"/>
      <c r="O7" s="7">
        <v>10</v>
      </c>
      <c r="P7" s="3"/>
      <c r="Q7" s="7">
        <v>84.15</v>
      </c>
      <c r="R7" s="3"/>
    </row>
    <row r="8" spans="2:20" ht="15" customHeight="1">
      <c r="B8" s="3"/>
      <c r="C8" s="3"/>
      <c r="D8" s="8"/>
      <c r="E8" s="62"/>
      <c r="F8" s="45" t="s">
        <v>570</v>
      </c>
      <c r="G8" s="47"/>
      <c r="H8" s="52">
        <v>1</v>
      </c>
      <c r="I8" s="48"/>
      <c r="J8" s="3"/>
      <c r="K8" s="14">
        <v>14</v>
      </c>
      <c r="L8" s="3"/>
      <c r="M8" s="3"/>
      <c r="N8" s="3"/>
      <c r="O8" s="3"/>
      <c r="P8" s="3"/>
      <c r="Q8" s="7">
        <v>14</v>
      </c>
      <c r="R8" s="3"/>
    </row>
    <row r="9" spans="2:20" ht="64.5" customHeight="1">
      <c r="B9" s="3"/>
      <c r="C9" s="3"/>
      <c r="D9" s="8"/>
      <c r="E9" s="62"/>
      <c r="F9" s="45" t="s">
        <v>571</v>
      </c>
      <c r="G9" s="47"/>
      <c r="H9" s="52">
        <v>1</v>
      </c>
      <c r="I9" s="48"/>
      <c r="J9" s="3"/>
      <c r="K9" s="7">
        <v>35.200000000000003</v>
      </c>
      <c r="L9" s="3"/>
      <c r="M9" s="3"/>
      <c r="N9" s="3"/>
      <c r="O9" s="3"/>
      <c r="P9" s="3"/>
      <c r="Q9" s="7">
        <v>35.200000000000003</v>
      </c>
      <c r="R9" s="3"/>
    </row>
    <row r="10" spans="2:20" ht="30" customHeight="1">
      <c r="B10" s="3"/>
      <c r="C10" s="3"/>
      <c r="D10" s="8"/>
      <c r="E10" s="62"/>
      <c r="F10" s="45" t="s">
        <v>572</v>
      </c>
      <c r="G10" s="47"/>
      <c r="H10" s="52">
        <v>0.95</v>
      </c>
      <c r="I10" s="48"/>
      <c r="J10" s="3"/>
      <c r="K10" s="3"/>
      <c r="L10" s="3"/>
      <c r="M10" s="3"/>
      <c r="N10" s="3"/>
      <c r="O10" s="14">
        <v>0.09</v>
      </c>
      <c r="P10" s="3"/>
      <c r="Q10" s="7">
        <v>0.09</v>
      </c>
      <c r="R10" s="3"/>
    </row>
    <row r="11" spans="2:20" ht="45" customHeight="1">
      <c r="B11" s="3"/>
      <c r="C11" s="3"/>
      <c r="D11" s="8"/>
      <c r="E11" s="62"/>
      <c r="F11" s="45" t="s">
        <v>573</v>
      </c>
      <c r="G11" s="47"/>
      <c r="H11" s="52">
        <v>0.7</v>
      </c>
      <c r="I11" s="48"/>
      <c r="J11" s="3"/>
      <c r="K11" s="3"/>
      <c r="L11" s="3"/>
      <c r="M11" s="3"/>
      <c r="N11" s="3"/>
      <c r="O11" s="7" t="s">
        <v>15</v>
      </c>
      <c r="P11" s="3"/>
      <c r="Q11" s="7" t="s">
        <v>15</v>
      </c>
      <c r="R11" s="3"/>
    </row>
    <row r="12" spans="2:20" ht="30" customHeight="1">
      <c r="B12" s="3"/>
      <c r="C12" s="3"/>
      <c r="D12" s="80"/>
      <c r="E12" s="72"/>
      <c r="F12" s="45" t="s">
        <v>574</v>
      </c>
      <c r="G12" s="47"/>
      <c r="H12" s="53">
        <v>0.7</v>
      </c>
      <c r="I12" s="48"/>
      <c r="J12" s="3"/>
      <c r="K12" s="3"/>
      <c r="L12" s="3"/>
      <c r="M12" s="3"/>
      <c r="N12" s="3"/>
      <c r="O12" s="7" t="s">
        <v>15</v>
      </c>
      <c r="P12" s="3"/>
      <c r="Q12" s="7" t="s">
        <v>15</v>
      </c>
      <c r="R12" s="3"/>
    </row>
    <row r="13" spans="2:20">
      <c r="B13" s="3"/>
      <c r="C13" s="11"/>
      <c r="D13" s="80" t="s">
        <v>16</v>
      </c>
      <c r="E13" s="74"/>
      <c r="F13" s="10"/>
      <c r="G13" s="6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63.75">
      <c r="B14" s="3"/>
      <c r="C14" s="11"/>
      <c r="D14" s="12" t="s">
        <v>17</v>
      </c>
      <c r="E14" s="92" t="s">
        <v>575</v>
      </c>
      <c r="F14" s="55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25.5">
      <c r="B15" s="3"/>
      <c r="C15" s="11"/>
      <c r="D15" s="12" t="s">
        <v>17</v>
      </c>
      <c r="E15" s="92" t="s">
        <v>576</v>
      </c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38.25">
      <c r="B16" s="3"/>
      <c r="C16" s="11"/>
      <c r="D16" s="12" t="s">
        <v>17</v>
      </c>
      <c r="E16" s="92" t="s">
        <v>577</v>
      </c>
      <c r="F16" s="55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20" ht="39">
      <c r="B17" s="3"/>
      <c r="C17" s="11"/>
      <c r="D17" s="12" t="s">
        <v>17</v>
      </c>
      <c r="E17" s="63" t="s">
        <v>578</v>
      </c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20" ht="90">
      <c r="B18" s="3"/>
      <c r="C18" s="11"/>
      <c r="D18" s="12" t="s">
        <v>17</v>
      </c>
      <c r="E18" s="63" t="s">
        <v>579</v>
      </c>
      <c r="F18" s="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>
      <c r="B19" s="3"/>
      <c r="C19" s="11"/>
      <c r="D19" s="12" t="s">
        <v>17</v>
      </c>
      <c r="E19" s="92" t="s">
        <v>580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>
      <c r="B20" s="3"/>
      <c r="C20" s="11"/>
      <c r="D20" s="12" t="s">
        <v>17</v>
      </c>
      <c r="E20" s="92" t="s">
        <v>581</v>
      </c>
      <c r="F20" s="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0" ht="15.75" customHeight="1">
      <c r="B21" s="3"/>
      <c r="C21" s="11"/>
      <c r="D21" s="13"/>
      <c r="E21" s="92" t="s">
        <v>582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 ht="15.75" customHeight="1">
      <c r="B22" s="3"/>
      <c r="C22" s="56"/>
      <c r="D22" s="57"/>
      <c r="E22" s="92" t="s">
        <v>583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0" ht="15.75" customHeight="1">
      <c r="B23" s="3"/>
      <c r="C23" s="11"/>
      <c r="D23" s="80" t="s">
        <v>18</v>
      </c>
      <c r="E23" s="76"/>
      <c r="F23" s="55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0" ht="15.75" customHeight="1">
      <c r="B24" s="3"/>
      <c r="C24" s="11"/>
      <c r="D24" s="12" t="s">
        <v>17</v>
      </c>
      <c r="E24" s="92" t="s">
        <v>584</v>
      </c>
      <c r="G24" s="100" t="s">
        <v>726</v>
      </c>
      <c r="H24" s="7">
        <v>1</v>
      </c>
      <c r="I24" s="3">
        <v>1</v>
      </c>
      <c r="J24" s="3"/>
      <c r="K24" s="3"/>
      <c r="L24" s="3"/>
      <c r="M24" s="3"/>
      <c r="N24" s="3"/>
      <c r="O24" s="3"/>
      <c r="P24" s="3"/>
      <c r="Q24" s="7">
        <v>1</v>
      </c>
      <c r="R24" s="3"/>
    </row>
    <row r="25" spans="2:20" ht="15.75" customHeight="1">
      <c r="B25" s="3"/>
      <c r="C25" s="11"/>
      <c r="D25" s="12" t="s">
        <v>17</v>
      </c>
      <c r="E25" s="92" t="s">
        <v>585</v>
      </c>
      <c r="F25" s="55"/>
      <c r="G25" s="100" t="s">
        <v>727</v>
      </c>
      <c r="H25" s="7">
        <v>4</v>
      </c>
      <c r="I25" s="3">
        <v>1</v>
      </c>
      <c r="J25" s="3"/>
      <c r="K25" s="3">
        <v>1</v>
      </c>
      <c r="L25" s="3"/>
      <c r="M25" s="3">
        <v>1</v>
      </c>
      <c r="N25" s="3"/>
      <c r="O25" s="3">
        <v>1</v>
      </c>
      <c r="P25" s="3"/>
      <c r="Q25" s="7">
        <v>4</v>
      </c>
      <c r="R25" s="3"/>
    </row>
    <row r="26" spans="2:20" ht="15.75" customHeight="1">
      <c r="B26" s="3"/>
      <c r="C26" s="11"/>
      <c r="D26" s="12" t="s">
        <v>17</v>
      </c>
      <c r="E26" s="92" t="s">
        <v>586</v>
      </c>
      <c r="G26" s="100" t="s">
        <v>731</v>
      </c>
      <c r="H26" s="7">
        <v>20</v>
      </c>
      <c r="I26" s="3">
        <v>5</v>
      </c>
      <c r="J26" s="3"/>
      <c r="K26" s="3">
        <v>5</v>
      </c>
      <c r="L26" s="3"/>
      <c r="M26" s="3">
        <v>5</v>
      </c>
      <c r="N26" s="3"/>
      <c r="O26" s="3">
        <v>5</v>
      </c>
      <c r="P26" s="3"/>
      <c r="Q26" s="7">
        <v>20</v>
      </c>
      <c r="R26" s="3"/>
    </row>
    <row r="27" spans="2:20" ht="15.75" customHeight="1">
      <c r="B27" s="3"/>
      <c r="C27" s="11"/>
      <c r="D27" s="12" t="s">
        <v>17</v>
      </c>
      <c r="E27" s="92" t="s">
        <v>587</v>
      </c>
      <c r="F27" s="55"/>
      <c r="G27" s="100" t="s">
        <v>728</v>
      </c>
      <c r="H27" s="7">
        <v>4</v>
      </c>
      <c r="I27" s="3">
        <v>1</v>
      </c>
      <c r="J27" s="3"/>
      <c r="K27" s="3">
        <v>1</v>
      </c>
      <c r="L27" s="3"/>
      <c r="M27" s="3">
        <v>1</v>
      </c>
      <c r="N27" s="3"/>
      <c r="O27" s="3">
        <v>1</v>
      </c>
      <c r="P27" s="3"/>
      <c r="Q27" s="7">
        <v>4</v>
      </c>
      <c r="R27" s="3"/>
    </row>
    <row r="28" spans="2:20" ht="15.75" customHeight="1">
      <c r="B28" s="3"/>
      <c r="C28" s="11"/>
      <c r="D28" s="12" t="s">
        <v>17</v>
      </c>
      <c r="E28" s="92" t="s">
        <v>588</v>
      </c>
      <c r="G28" s="100" t="s">
        <v>729</v>
      </c>
      <c r="H28" s="14">
        <v>20</v>
      </c>
      <c r="I28" s="14">
        <v>5</v>
      </c>
      <c r="J28" s="3"/>
      <c r="K28" s="3">
        <v>5</v>
      </c>
      <c r="L28" s="3"/>
      <c r="M28" s="3">
        <v>5</v>
      </c>
      <c r="N28" s="3"/>
      <c r="O28" s="3">
        <v>5</v>
      </c>
      <c r="P28" s="3"/>
      <c r="Q28" s="14">
        <v>20</v>
      </c>
      <c r="R28" s="3"/>
    </row>
    <row r="29" spans="2:20" ht="15.75" customHeight="1">
      <c r="B29" s="3"/>
      <c r="C29" s="11"/>
      <c r="D29" s="12" t="s">
        <v>17</v>
      </c>
      <c r="E29" s="93" t="s">
        <v>589</v>
      </c>
      <c r="F29" s="103"/>
      <c r="G29" s="101" t="s">
        <v>730</v>
      </c>
      <c r="H29" s="14">
        <v>2</v>
      </c>
      <c r="I29" s="14">
        <v>1</v>
      </c>
      <c r="J29" s="14"/>
      <c r="K29" s="14"/>
      <c r="L29" s="3"/>
      <c r="M29" s="3"/>
      <c r="N29" s="3"/>
      <c r="O29" s="3">
        <v>1</v>
      </c>
      <c r="P29" s="3"/>
      <c r="Q29" s="14">
        <v>2</v>
      </c>
      <c r="R29" s="3"/>
    </row>
    <row r="30" spans="2:20" ht="15.75" customHeight="1">
      <c r="B30" s="3">
        <v>2</v>
      </c>
      <c r="C30" s="15" t="s">
        <v>25</v>
      </c>
      <c r="D30" s="81" t="s">
        <v>14</v>
      </c>
      <c r="E30" s="72"/>
      <c r="F30" s="102"/>
      <c r="G30" s="10"/>
      <c r="H30" s="7"/>
      <c r="I30" s="3"/>
      <c r="J30" s="3"/>
      <c r="K30" s="3"/>
      <c r="L30" s="3"/>
      <c r="M30" s="3"/>
      <c r="N30" s="3"/>
      <c r="O30" s="3"/>
      <c r="P30" s="3"/>
      <c r="Q30" s="7"/>
      <c r="R30" s="3"/>
    </row>
    <row r="31" spans="2:20" ht="15.75" customHeight="1">
      <c r="B31" s="3"/>
      <c r="C31" s="11"/>
      <c r="D31" s="88" t="s">
        <v>590</v>
      </c>
      <c r="E31" s="89"/>
      <c r="F31" s="10" t="s">
        <v>26</v>
      </c>
      <c r="G31" s="10" t="s">
        <v>27</v>
      </c>
      <c r="H31" s="7">
        <v>11</v>
      </c>
      <c r="I31" s="14">
        <f>1+1+1+1</f>
        <v>4</v>
      </c>
      <c r="J31" s="14"/>
      <c r="K31" s="14">
        <v>1</v>
      </c>
      <c r="L31" s="14"/>
      <c r="M31" s="14">
        <f>1+2+1</f>
        <v>4</v>
      </c>
      <c r="N31" s="14"/>
      <c r="O31" s="14">
        <f>1+1</f>
        <v>2</v>
      </c>
      <c r="P31" s="3"/>
      <c r="Q31" s="7">
        <v>11</v>
      </c>
      <c r="R31" s="3"/>
    </row>
    <row r="32" spans="2:20" ht="15.75" customHeight="1">
      <c r="B32" s="3"/>
      <c r="C32" s="11"/>
      <c r="D32" s="44"/>
      <c r="E32" s="61"/>
      <c r="F32" s="6" t="s">
        <v>29</v>
      </c>
      <c r="G32" s="6" t="s">
        <v>30</v>
      </c>
      <c r="H32" s="14">
        <v>100</v>
      </c>
      <c r="I32" s="14">
        <v>100</v>
      </c>
      <c r="J32" s="14"/>
      <c r="K32" s="14">
        <v>100</v>
      </c>
      <c r="L32" s="14"/>
      <c r="M32" s="14">
        <v>100</v>
      </c>
      <c r="N32" s="14"/>
      <c r="O32" s="14">
        <v>100</v>
      </c>
      <c r="P32" s="3"/>
      <c r="Q32" s="14">
        <v>100</v>
      </c>
      <c r="R32" s="3"/>
      <c r="T32" s="16" t="s">
        <v>28</v>
      </c>
    </row>
    <row r="33" spans="2:20" ht="15.75" customHeight="1">
      <c r="B33" s="3"/>
      <c r="C33" s="11"/>
      <c r="D33" s="44"/>
      <c r="E33" s="62"/>
      <c r="F33" s="6" t="s">
        <v>32</v>
      </c>
      <c r="G33" s="6" t="s">
        <v>33</v>
      </c>
      <c r="H33" s="14">
        <v>90</v>
      </c>
      <c r="I33" s="14">
        <v>90</v>
      </c>
      <c r="J33" s="14"/>
      <c r="K33" s="14">
        <v>90</v>
      </c>
      <c r="L33" s="14"/>
      <c r="M33" s="14">
        <v>90</v>
      </c>
      <c r="N33" s="14"/>
      <c r="O33" s="14">
        <v>90</v>
      </c>
      <c r="P33" s="3"/>
      <c r="Q33" s="14">
        <v>90</v>
      </c>
      <c r="R33" s="3"/>
      <c r="T33" s="17" t="s">
        <v>31</v>
      </c>
    </row>
    <row r="34" spans="2:20" ht="15.75" customHeight="1">
      <c r="B34" s="3"/>
      <c r="C34" s="11"/>
      <c r="D34" s="44"/>
      <c r="E34" s="62"/>
      <c r="F34" s="6" t="s">
        <v>34</v>
      </c>
      <c r="G34" s="6" t="s">
        <v>35</v>
      </c>
      <c r="H34" s="14">
        <v>100</v>
      </c>
      <c r="I34" s="14">
        <v>100</v>
      </c>
      <c r="J34" s="14"/>
      <c r="K34" s="14">
        <v>100</v>
      </c>
      <c r="L34" s="14"/>
      <c r="M34" s="14">
        <v>100</v>
      </c>
      <c r="N34" s="14"/>
      <c r="O34" s="14">
        <v>100</v>
      </c>
      <c r="P34" s="3"/>
      <c r="Q34" s="14">
        <v>100</v>
      </c>
      <c r="R34" s="3"/>
      <c r="T34" s="17" t="s">
        <v>31</v>
      </c>
    </row>
    <row r="35" spans="2:20" ht="15.75" customHeight="1">
      <c r="B35" s="3"/>
      <c r="C35" s="11"/>
      <c r="D35" s="44"/>
      <c r="E35" s="62"/>
      <c r="F35" s="6" t="s">
        <v>36</v>
      </c>
      <c r="G35" s="6" t="s">
        <v>37</v>
      </c>
      <c r="H35" s="14">
        <v>100</v>
      </c>
      <c r="I35" s="14">
        <v>100</v>
      </c>
      <c r="J35" s="14"/>
      <c r="K35" s="14">
        <v>100</v>
      </c>
      <c r="L35" s="14"/>
      <c r="M35" s="14">
        <v>100</v>
      </c>
      <c r="N35" s="14"/>
      <c r="O35" s="14">
        <v>100</v>
      </c>
      <c r="P35" s="3"/>
      <c r="Q35" s="14">
        <v>100</v>
      </c>
      <c r="R35" s="3"/>
      <c r="T35" s="17" t="s">
        <v>31</v>
      </c>
    </row>
    <row r="36" spans="2:20" ht="15.75" customHeight="1">
      <c r="B36" s="3"/>
      <c r="C36" s="11"/>
      <c r="D36" s="44"/>
      <c r="E36" s="62"/>
      <c r="F36" s="6" t="s">
        <v>39</v>
      </c>
      <c r="G36" s="6" t="s">
        <v>40</v>
      </c>
      <c r="H36" s="14">
        <v>90</v>
      </c>
      <c r="I36" s="14">
        <v>90</v>
      </c>
      <c r="J36" s="3"/>
      <c r="K36" s="3"/>
      <c r="L36" s="3"/>
      <c r="M36" s="3"/>
      <c r="N36" s="3"/>
      <c r="O36" s="3"/>
      <c r="P36" s="3"/>
      <c r="Q36" s="14">
        <v>90</v>
      </c>
      <c r="R36" s="3"/>
      <c r="T36" s="17" t="s">
        <v>38</v>
      </c>
    </row>
    <row r="37" spans="2:20" ht="15.75" customHeight="1">
      <c r="B37" s="3"/>
      <c r="C37" s="11"/>
      <c r="D37" s="44"/>
      <c r="E37" s="62"/>
      <c r="F37" s="6" t="s">
        <v>42</v>
      </c>
      <c r="G37" s="6" t="s">
        <v>43</v>
      </c>
      <c r="H37" s="14">
        <v>100</v>
      </c>
      <c r="I37" s="14">
        <v>100</v>
      </c>
      <c r="J37" s="14"/>
      <c r="K37" s="14">
        <v>100</v>
      </c>
      <c r="L37" s="14"/>
      <c r="M37" s="14">
        <v>100</v>
      </c>
      <c r="N37" s="14"/>
      <c r="O37" s="14">
        <v>100</v>
      </c>
      <c r="P37" s="3"/>
      <c r="Q37" s="14">
        <v>100</v>
      </c>
      <c r="R37" s="3"/>
      <c r="T37" s="17" t="s">
        <v>41</v>
      </c>
    </row>
    <row r="38" spans="2:20" ht="15.75" customHeight="1">
      <c r="B38" s="3"/>
      <c r="C38" s="11"/>
      <c r="D38" s="44"/>
      <c r="E38" s="62"/>
      <c r="F38" s="6" t="s">
        <v>44</v>
      </c>
      <c r="G38" s="6" t="s">
        <v>45</v>
      </c>
      <c r="H38" s="14">
        <v>90</v>
      </c>
      <c r="I38" s="14">
        <v>90</v>
      </c>
      <c r="J38" s="3"/>
      <c r="K38" s="14">
        <v>90</v>
      </c>
      <c r="L38" s="3"/>
      <c r="M38" s="14">
        <v>90</v>
      </c>
      <c r="N38" s="3"/>
      <c r="O38" s="14">
        <v>90</v>
      </c>
      <c r="P38" s="3"/>
      <c r="Q38" s="14">
        <v>90</v>
      </c>
      <c r="R38" s="3"/>
      <c r="T38" s="17" t="s">
        <v>38</v>
      </c>
    </row>
    <row r="39" spans="2:20" ht="15.75" customHeight="1">
      <c r="B39" s="3"/>
      <c r="C39" s="11"/>
      <c r="D39" s="82" t="s">
        <v>46</v>
      </c>
      <c r="E39" s="74"/>
      <c r="F39" s="104"/>
      <c r="G39" s="6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20" ht="15.75" customHeight="1">
      <c r="B40" s="3"/>
      <c r="C40" s="11"/>
      <c r="D40" s="12" t="s">
        <v>17</v>
      </c>
      <c r="E40" s="92" t="s">
        <v>592</v>
      </c>
      <c r="F40" s="103"/>
      <c r="G40" s="18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20" ht="15.75" customHeight="1">
      <c r="B41" s="3"/>
      <c r="C41" s="11"/>
      <c r="D41" s="12" t="s">
        <v>17</v>
      </c>
      <c r="E41" s="92" t="s">
        <v>593</v>
      </c>
      <c r="F41" s="103"/>
      <c r="G41" s="18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0" ht="15.75" customHeight="1">
      <c r="B42" s="3"/>
      <c r="C42" s="11"/>
      <c r="D42" s="12" t="s">
        <v>17</v>
      </c>
      <c r="E42" s="92" t="s">
        <v>594</v>
      </c>
      <c r="F42" s="103"/>
      <c r="G42" s="18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20" ht="61.5" customHeight="1">
      <c r="B43" s="3"/>
      <c r="C43" s="11"/>
      <c r="D43" s="12" t="s">
        <v>17</v>
      </c>
      <c r="E43" s="92" t="s">
        <v>595</v>
      </c>
      <c r="F43" s="103"/>
      <c r="G43" s="18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0" ht="61.5" customHeight="1">
      <c r="B44" s="3"/>
      <c r="C44" s="11"/>
      <c r="D44" s="12" t="s">
        <v>17</v>
      </c>
      <c r="E44" s="92" t="s">
        <v>596</v>
      </c>
      <c r="F44" s="103"/>
      <c r="G44" s="1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20" ht="61.5" customHeight="1">
      <c r="B45" s="3"/>
      <c r="C45" s="11"/>
      <c r="D45" s="12" t="s">
        <v>17</v>
      </c>
      <c r="E45" s="92" t="s">
        <v>597</v>
      </c>
      <c r="F45" s="103"/>
      <c r="G45" s="18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0" ht="61.5" customHeight="1">
      <c r="B46" s="3"/>
      <c r="C46" s="11"/>
      <c r="D46" s="12" t="s">
        <v>17</v>
      </c>
      <c r="E46" s="92" t="s">
        <v>598</v>
      </c>
      <c r="F46" s="103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20" ht="61.5" customHeight="1">
      <c r="B47" s="3"/>
      <c r="C47" s="11"/>
      <c r="D47" s="12" t="s">
        <v>17</v>
      </c>
      <c r="E47" s="92" t="s">
        <v>599</v>
      </c>
      <c r="F47" s="103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20" ht="61.5" customHeight="1">
      <c r="B48" s="3"/>
      <c r="C48" s="11"/>
      <c r="D48" s="13"/>
      <c r="E48" s="92" t="s">
        <v>600</v>
      </c>
      <c r="F48" s="103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20" ht="61.5" customHeight="1">
      <c r="B49" s="3"/>
      <c r="C49" s="56"/>
      <c r="D49" s="57"/>
      <c r="E49" s="92" t="s">
        <v>601</v>
      </c>
      <c r="F49" s="103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61.5" customHeight="1">
      <c r="B50" s="3"/>
      <c r="C50" s="56"/>
      <c r="D50" s="57"/>
      <c r="E50" s="92" t="s">
        <v>602</v>
      </c>
      <c r="F50" s="103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20" ht="61.5" customHeight="1">
      <c r="B51" s="3"/>
      <c r="C51" s="56"/>
      <c r="D51" s="57"/>
      <c r="E51" s="92" t="s">
        <v>603</v>
      </c>
      <c r="F51" s="103"/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18" customHeight="1">
      <c r="B52" s="3"/>
      <c r="C52" s="56"/>
      <c r="D52" s="57"/>
      <c r="E52" s="92" t="s">
        <v>604</v>
      </c>
      <c r="F52" s="103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33.75" customHeight="1">
      <c r="B53" s="3"/>
      <c r="C53" s="56"/>
      <c r="D53" s="57"/>
      <c r="E53" s="92" t="s">
        <v>605</v>
      </c>
      <c r="F53" s="103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ht="15.75" customHeight="1">
      <c r="B54" s="3"/>
      <c r="C54" s="56"/>
      <c r="D54" s="57"/>
      <c r="E54" s="93" t="s">
        <v>606</v>
      </c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15.75" customHeight="1">
      <c r="B55" s="3"/>
      <c r="C55" s="56"/>
      <c r="D55" s="57"/>
      <c r="E55" s="61" t="s">
        <v>591</v>
      </c>
      <c r="F55" s="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20" ht="15.75" customHeight="1">
      <c r="B56" s="3"/>
      <c r="C56" s="11"/>
      <c r="D56" s="82" t="s">
        <v>18</v>
      </c>
      <c r="E56" s="72"/>
      <c r="F56" s="5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20" ht="50.25" customHeight="1">
      <c r="B57" s="3"/>
      <c r="C57" s="11"/>
      <c r="D57" s="12" t="s">
        <v>17</v>
      </c>
      <c r="E57" s="62" t="s">
        <v>49</v>
      </c>
      <c r="F57" s="55"/>
      <c r="G57" s="9" t="s">
        <v>50</v>
      </c>
      <c r="H57" s="14"/>
      <c r="I57" s="14"/>
      <c r="J57" s="3"/>
      <c r="K57" s="14"/>
      <c r="L57" s="3"/>
      <c r="M57" s="14"/>
      <c r="N57" s="3"/>
      <c r="O57" s="14"/>
      <c r="P57" s="3"/>
      <c r="Q57" s="3"/>
      <c r="R57" s="3"/>
    </row>
    <row r="58" spans="2:20" ht="15.75" customHeight="1">
      <c r="B58" s="3"/>
      <c r="C58" s="11"/>
      <c r="D58" s="13"/>
      <c r="E58" s="62"/>
      <c r="F58" s="55"/>
      <c r="G58" s="19" t="s">
        <v>51</v>
      </c>
      <c r="H58" s="14">
        <v>1</v>
      </c>
      <c r="I58" s="14">
        <v>1</v>
      </c>
      <c r="J58" s="3"/>
      <c r="K58" s="14"/>
      <c r="L58" s="3"/>
      <c r="M58" s="14"/>
      <c r="N58" s="3"/>
      <c r="O58" s="14"/>
      <c r="P58" s="3"/>
      <c r="Q58" s="14">
        <v>1</v>
      </c>
      <c r="R58" s="3"/>
      <c r="T58" s="17" t="s">
        <v>52</v>
      </c>
    </row>
    <row r="59" spans="2:20" ht="94.5" customHeight="1">
      <c r="B59" s="3"/>
      <c r="C59" s="11"/>
      <c r="D59" s="13"/>
      <c r="E59" s="62"/>
      <c r="F59" s="55"/>
      <c r="G59" s="19" t="s">
        <v>53</v>
      </c>
      <c r="H59" s="14">
        <v>1</v>
      </c>
      <c r="I59" s="14">
        <v>1</v>
      </c>
      <c r="J59" s="3"/>
      <c r="K59" s="14"/>
      <c r="L59" s="3"/>
      <c r="M59" s="14"/>
      <c r="N59" s="3"/>
      <c r="O59" s="14"/>
      <c r="P59" s="3"/>
      <c r="Q59" s="14">
        <v>1</v>
      </c>
      <c r="R59" s="3"/>
      <c r="T59" s="17" t="s">
        <v>52</v>
      </c>
    </row>
    <row r="60" spans="2:20" ht="15.75" customHeight="1">
      <c r="B60" s="3"/>
      <c r="C60" s="11"/>
      <c r="D60" s="13"/>
      <c r="E60" s="62"/>
      <c r="F60" s="55"/>
      <c r="G60" s="19" t="s">
        <v>54</v>
      </c>
      <c r="H60" s="14">
        <v>1</v>
      </c>
      <c r="I60" s="14">
        <v>1</v>
      </c>
      <c r="J60" s="3"/>
      <c r="K60" s="14"/>
      <c r="L60" s="3"/>
      <c r="M60" s="14"/>
      <c r="N60" s="3"/>
      <c r="O60" s="14"/>
      <c r="P60" s="3"/>
      <c r="Q60" s="14">
        <v>1</v>
      </c>
      <c r="R60" s="3"/>
      <c r="T60" s="17" t="s">
        <v>52</v>
      </c>
    </row>
    <row r="61" spans="2:20" ht="15.75" customHeight="1">
      <c r="B61" s="3"/>
      <c r="C61" s="11"/>
      <c r="D61" s="13"/>
      <c r="E61" s="62"/>
      <c r="F61" s="55"/>
      <c r="G61" s="19" t="s">
        <v>55</v>
      </c>
      <c r="H61" s="14">
        <v>1</v>
      </c>
      <c r="I61" s="14">
        <v>1</v>
      </c>
      <c r="J61" s="3"/>
      <c r="K61" s="14"/>
      <c r="L61" s="3"/>
      <c r="M61" s="14"/>
      <c r="N61" s="3"/>
      <c r="O61" s="14"/>
      <c r="P61" s="3"/>
      <c r="Q61" s="14">
        <v>1</v>
      </c>
      <c r="R61" s="3"/>
      <c r="T61" s="17" t="s">
        <v>52</v>
      </c>
    </row>
    <row r="62" spans="2:20" ht="15.75" customHeight="1">
      <c r="B62" s="3"/>
      <c r="C62" s="11"/>
      <c r="D62" s="12" t="s">
        <v>17</v>
      </c>
      <c r="E62" s="62" t="s">
        <v>56</v>
      </c>
      <c r="F62" s="54"/>
      <c r="G62" s="9" t="s">
        <v>57</v>
      </c>
      <c r="H62" s="14">
        <v>1</v>
      </c>
      <c r="I62" s="14">
        <v>1</v>
      </c>
      <c r="J62" s="14"/>
      <c r="K62" s="14"/>
      <c r="L62" s="14"/>
      <c r="M62" s="14"/>
      <c r="N62" s="14"/>
      <c r="O62" s="14"/>
      <c r="P62" s="3"/>
      <c r="Q62" s="14">
        <v>1</v>
      </c>
      <c r="R62" s="3"/>
      <c r="T62" s="20" t="s">
        <v>58</v>
      </c>
    </row>
    <row r="63" spans="2:20" ht="15.75" customHeight="1">
      <c r="B63" s="3"/>
      <c r="C63" s="11"/>
      <c r="D63" s="12" t="s">
        <v>17</v>
      </c>
      <c r="E63" s="62" t="s">
        <v>59</v>
      </c>
      <c r="F63" s="3"/>
      <c r="G63" s="9" t="s">
        <v>60</v>
      </c>
      <c r="H63" s="14">
        <v>12</v>
      </c>
      <c r="I63" s="14">
        <v>3</v>
      </c>
      <c r="J63" s="14"/>
      <c r="K63" s="14">
        <v>3</v>
      </c>
      <c r="L63" s="14"/>
      <c r="M63" s="14">
        <v>3</v>
      </c>
      <c r="N63" s="14"/>
      <c r="O63" s="14">
        <v>3</v>
      </c>
      <c r="P63" s="3"/>
      <c r="Q63" s="14">
        <v>12</v>
      </c>
      <c r="R63" s="3"/>
      <c r="T63" s="17" t="s">
        <v>61</v>
      </c>
    </row>
    <row r="64" spans="2:20" ht="15.75" customHeight="1">
      <c r="B64" s="3"/>
      <c r="C64" s="11"/>
      <c r="D64" s="12" t="s">
        <v>17</v>
      </c>
      <c r="E64" s="62" t="s">
        <v>62</v>
      </c>
      <c r="F64" s="3"/>
      <c r="G64" s="9" t="s">
        <v>63</v>
      </c>
      <c r="H64" s="14">
        <v>12</v>
      </c>
      <c r="I64" s="14">
        <v>3</v>
      </c>
      <c r="J64" s="14"/>
      <c r="K64" s="14">
        <v>3</v>
      </c>
      <c r="L64" s="14"/>
      <c r="M64" s="14">
        <v>3</v>
      </c>
      <c r="N64" s="14"/>
      <c r="O64" s="14">
        <v>3</v>
      </c>
      <c r="P64" s="3"/>
      <c r="Q64" s="14">
        <v>12</v>
      </c>
      <c r="R64" s="3"/>
      <c r="T64" s="17" t="s">
        <v>61</v>
      </c>
    </row>
    <row r="65" spans="2:20" ht="15.75" customHeight="1">
      <c r="B65" s="3"/>
      <c r="C65" s="11"/>
      <c r="D65" s="12" t="s">
        <v>17</v>
      </c>
      <c r="E65" s="62" t="s">
        <v>64</v>
      </c>
      <c r="F65" s="3"/>
      <c r="G65" s="9" t="s">
        <v>65</v>
      </c>
      <c r="H65" s="14">
        <v>12</v>
      </c>
      <c r="I65" s="14">
        <v>3</v>
      </c>
      <c r="J65" s="14"/>
      <c r="K65" s="14">
        <v>3</v>
      </c>
      <c r="L65" s="14"/>
      <c r="M65" s="14">
        <v>3</v>
      </c>
      <c r="N65" s="14"/>
      <c r="O65" s="14">
        <v>3</v>
      </c>
      <c r="P65" s="3"/>
      <c r="Q65" s="14">
        <v>12</v>
      </c>
      <c r="R65" s="3"/>
      <c r="T65" s="17" t="s">
        <v>61</v>
      </c>
    </row>
    <row r="66" spans="2:20" ht="15.75" customHeight="1">
      <c r="B66" s="3"/>
      <c r="C66" s="11"/>
      <c r="D66" s="12" t="s">
        <v>17</v>
      </c>
      <c r="E66" s="62" t="s">
        <v>66</v>
      </c>
      <c r="F66" s="3"/>
      <c r="G66" s="9" t="s">
        <v>67</v>
      </c>
      <c r="H66" s="14">
        <v>7</v>
      </c>
      <c r="I66" s="14">
        <v>3</v>
      </c>
      <c r="J66" s="14"/>
      <c r="K66" s="14">
        <v>2</v>
      </c>
      <c r="L66" s="14"/>
      <c r="M66" s="14">
        <v>2</v>
      </c>
      <c r="N66" s="14"/>
      <c r="O66" s="14"/>
      <c r="P66" s="3"/>
      <c r="Q66" s="14">
        <v>7</v>
      </c>
      <c r="R66" s="3"/>
      <c r="T66" s="17" t="s">
        <v>61</v>
      </c>
    </row>
    <row r="67" spans="2:20" ht="15.75" customHeight="1">
      <c r="B67" s="3"/>
      <c r="C67" s="11"/>
      <c r="D67" s="12" t="s">
        <v>17</v>
      </c>
      <c r="E67" s="62" t="s">
        <v>68</v>
      </c>
      <c r="F67" s="3"/>
      <c r="G67" s="9" t="s">
        <v>69</v>
      </c>
      <c r="H67" s="14">
        <v>12</v>
      </c>
      <c r="I67" s="14">
        <v>3</v>
      </c>
      <c r="J67" s="14"/>
      <c r="K67" s="14">
        <v>3</v>
      </c>
      <c r="L67" s="14"/>
      <c r="M67" s="14">
        <v>3</v>
      </c>
      <c r="N67" s="14"/>
      <c r="O67" s="14">
        <v>3</v>
      </c>
      <c r="P67" s="3"/>
      <c r="Q67" s="14">
        <v>12</v>
      </c>
      <c r="R67" s="3"/>
      <c r="T67" s="17" t="s">
        <v>61</v>
      </c>
    </row>
    <row r="68" spans="2:20" ht="15.75" customHeight="1">
      <c r="B68" s="3"/>
      <c r="C68" s="11"/>
      <c r="D68" s="12" t="s">
        <v>17</v>
      </c>
      <c r="E68" s="62" t="s">
        <v>70</v>
      </c>
      <c r="F68" s="3"/>
      <c r="G68" s="9" t="s">
        <v>71</v>
      </c>
      <c r="H68" s="14">
        <v>12</v>
      </c>
      <c r="I68" s="14">
        <v>3</v>
      </c>
      <c r="J68" s="14"/>
      <c r="K68" s="14">
        <v>3</v>
      </c>
      <c r="L68" s="14"/>
      <c r="M68" s="14">
        <v>3</v>
      </c>
      <c r="N68" s="14"/>
      <c r="O68" s="14">
        <v>3</v>
      </c>
      <c r="P68" s="3"/>
      <c r="Q68" s="14">
        <v>12</v>
      </c>
      <c r="R68" s="3"/>
      <c r="T68" s="17" t="s">
        <v>61</v>
      </c>
    </row>
    <row r="69" spans="2:20" ht="15.75" customHeight="1">
      <c r="B69" s="3"/>
      <c r="C69" s="11"/>
      <c r="D69" s="12" t="s">
        <v>17</v>
      </c>
      <c r="E69" s="62" t="s">
        <v>72</v>
      </c>
      <c r="F69" s="3"/>
      <c r="G69" s="9" t="s">
        <v>73</v>
      </c>
      <c r="H69" s="14">
        <v>12</v>
      </c>
      <c r="I69" s="14">
        <v>3</v>
      </c>
      <c r="J69" s="14"/>
      <c r="K69" s="14">
        <v>3</v>
      </c>
      <c r="L69" s="14"/>
      <c r="M69" s="14">
        <v>3</v>
      </c>
      <c r="N69" s="14"/>
      <c r="O69" s="14">
        <v>3</v>
      </c>
      <c r="P69" s="3"/>
      <c r="Q69" s="14">
        <v>12</v>
      </c>
      <c r="R69" s="3"/>
      <c r="T69" s="17" t="s">
        <v>74</v>
      </c>
    </row>
    <row r="70" spans="2:20" ht="15.75" customHeight="1">
      <c r="B70" s="3"/>
      <c r="C70" s="11"/>
      <c r="D70" s="12" t="s">
        <v>17</v>
      </c>
      <c r="E70" s="62" t="s">
        <v>75</v>
      </c>
      <c r="F70" s="3"/>
      <c r="G70" s="9" t="s">
        <v>76</v>
      </c>
      <c r="H70" s="14">
        <v>12</v>
      </c>
      <c r="I70" s="14">
        <v>3</v>
      </c>
      <c r="J70" s="14"/>
      <c r="K70" s="14">
        <v>3</v>
      </c>
      <c r="L70" s="14"/>
      <c r="M70" s="14">
        <v>3</v>
      </c>
      <c r="N70" s="14"/>
      <c r="O70" s="14">
        <v>3</v>
      </c>
      <c r="P70" s="3"/>
      <c r="Q70" s="14">
        <v>12</v>
      </c>
      <c r="R70" s="3"/>
      <c r="T70" s="17" t="s">
        <v>77</v>
      </c>
    </row>
    <row r="71" spans="2:20" ht="15.75" customHeight="1">
      <c r="B71" s="3"/>
      <c r="C71" s="11"/>
      <c r="D71" s="12" t="s">
        <v>17</v>
      </c>
      <c r="E71" s="62" t="s">
        <v>47</v>
      </c>
      <c r="F71" s="3"/>
      <c r="G71" s="9" t="s">
        <v>78</v>
      </c>
      <c r="H71" s="14">
        <v>12</v>
      </c>
      <c r="I71" s="14">
        <v>3</v>
      </c>
      <c r="J71" s="14"/>
      <c r="K71" s="14">
        <v>3</v>
      </c>
      <c r="L71" s="14"/>
      <c r="M71" s="14">
        <v>3</v>
      </c>
      <c r="N71" s="14"/>
      <c r="O71" s="14">
        <v>3</v>
      </c>
      <c r="P71" s="3"/>
      <c r="Q71" s="14">
        <v>12</v>
      </c>
      <c r="R71" s="3"/>
      <c r="T71" s="17" t="s">
        <v>79</v>
      </c>
    </row>
    <row r="72" spans="2:20" ht="15.75" customHeight="1">
      <c r="B72" s="3"/>
      <c r="C72" s="11"/>
      <c r="D72" s="12" t="s">
        <v>17</v>
      </c>
      <c r="E72" s="62" t="s">
        <v>80</v>
      </c>
      <c r="F72" s="3"/>
      <c r="G72" s="9" t="s">
        <v>81</v>
      </c>
      <c r="H72" s="14">
        <v>3</v>
      </c>
      <c r="I72" s="14">
        <v>3</v>
      </c>
      <c r="J72" s="3"/>
      <c r="K72" s="3"/>
      <c r="L72" s="3"/>
      <c r="M72" s="3"/>
      <c r="N72" s="3"/>
      <c r="O72" s="3"/>
      <c r="P72" s="3"/>
      <c r="Q72" s="14">
        <v>3</v>
      </c>
      <c r="R72" s="3"/>
    </row>
    <row r="73" spans="2:20" ht="15.75" customHeight="1">
      <c r="B73" s="3"/>
      <c r="C73" s="11"/>
      <c r="D73" s="12" t="s">
        <v>17</v>
      </c>
      <c r="E73" s="62" t="s">
        <v>82</v>
      </c>
      <c r="F73" s="3"/>
      <c r="G73" s="9" t="s">
        <v>83</v>
      </c>
      <c r="H73" s="14">
        <v>30</v>
      </c>
      <c r="I73" s="14">
        <v>30</v>
      </c>
      <c r="J73" s="3"/>
      <c r="K73" s="3"/>
      <c r="L73" s="3"/>
      <c r="M73" s="3"/>
      <c r="N73" s="3"/>
      <c r="O73" s="3"/>
      <c r="P73" s="3"/>
      <c r="Q73" s="14">
        <v>30</v>
      </c>
      <c r="R73" s="3"/>
    </row>
    <row r="74" spans="2:20" ht="15.75" customHeight="1">
      <c r="B74" s="3"/>
      <c r="C74" s="11"/>
      <c r="D74" s="12" t="s">
        <v>17</v>
      </c>
      <c r="E74" s="62" t="s">
        <v>84</v>
      </c>
      <c r="F74" s="3"/>
      <c r="G74" s="9" t="s">
        <v>85</v>
      </c>
      <c r="H74" s="14">
        <v>5</v>
      </c>
      <c r="I74" s="14">
        <v>5</v>
      </c>
      <c r="J74" s="3"/>
      <c r="K74" s="3"/>
      <c r="L74" s="3"/>
      <c r="M74" s="3"/>
      <c r="N74" s="3"/>
      <c r="O74" s="3"/>
      <c r="P74" s="3"/>
      <c r="Q74" s="14">
        <v>5</v>
      </c>
      <c r="R74" s="3"/>
    </row>
    <row r="75" spans="2:20" ht="15.75" customHeight="1">
      <c r="B75" s="3"/>
      <c r="C75" s="11"/>
      <c r="D75" s="12" t="s">
        <v>17</v>
      </c>
      <c r="E75" s="62" t="s">
        <v>565</v>
      </c>
      <c r="F75" s="3"/>
      <c r="G75" s="9" t="s">
        <v>86</v>
      </c>
      <c r="H75" s="14">
        <v>1</v>
      </c>
      <c r="I75" s="14">
        <v>1</v>
      </c>
      <c r="J75" s="3"/>
      <c r="K75" s="3"/>
      <c r="L75" s="3"/>
      <c r="M75" s="3"/>
      <c r="N75" s="3"/>
      <c r="O75" s="3"/>
      <c r="P75" s="3"/>
      <c r="Q75" s="14">
        <v>1</v>
      </c>
      <c r="R75" s="3"/>
    </row>
    <row r="76" spans="2:20" ht="15.75" customHeight="1">
      <c r="B76" s="3"/>
      <c r="C76" s="11"/>
      <c r="D76" s="12" t="s">
        <v>17</v>
      </c>
      <c r="E76" s="62" t="s">
        <v>87</v>
      </c>
      <c r="F76" s="3"/>
      <c r="G76" s="9" t="s">
        <v>88</v>
      </c>
      <c r="H76" s="14">
        <v>6</v>
      </c>
      <c r="I76" s="14">
        <v>2</v>
      </c>
      <c r="J76" s="3"/>
      <c r="K76" s="3"/>
      <c r="L76" s="3"/>
      <c r="M76" s="14">
        <v>2</v>
      </c>
      <c r="N76" s="3"/>
      <c r="O76" s="14">
        <v>2</v>
      </c>
      <c r="P76" s="3"/>
      <c r="Q76" s="14">
        <v>6</v>
      </c>
      <c r="R76" s="3"/>
      <c r="T76" s="17" t="s">
        <v>89</v>
      </c>
    </row>
    <row r="77" spans="2:20" ht="15.75" customHeight="1">
      <c r="B77" s="3"/>
      <c r="C77" s="11"/>
      <c r="D77" s="12" t="s">
        <v>17</v>
      </c>
      <c r="E77" s="62" t="s">
        <v>90</v>
      </c>
      <c r="F77" s="3"/>
      <c r="G77" s="9" t="s">
        <v>91</v>
      </c>
      <c r="H77" s="14">
        <v>4</v>
      </c>
      <c r="I77" s="14">
        <v>2</v>
      </c>
      <c r="J77" s="3"/>
      <c r="K77" s="14">
        <v>1</v>
      </c>
      <c r="L77" s="3"/>
      <c r="M77" s="14">
        <v>1</v>
      </c>
      <c r="N77" s="3"/>
      <c r="O77" s="3"/>
      <c r="P77" s="3"/>
      <c r="Q77" s="14">
        <v>4</v>
      </c>
      <c r="R77" s="3"/>
    </row>
    <row r="78" spans="2:20" ht="15.75" customHeight="1">
      <c r="B78" s="3"/>
      <c r="C78" s="11"/>
      <c r="D78" s="12" t="s">
        <v>17</v>
      </c>
      <c r="E78" s="62" t="s">
        <v>92</v>
      </c>
      <c r="F78" s="3"/>
      <c r="G78" s="9" t="s">
        <v>93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17" t="s">
        <v>94</v>
      </c>
    </row>
    <row r="79" spans="2:20" ht="15.75" customHeight="1">
      <c r="B79" s="3"/>
      <c r="C79" s="11"/>
      <c r="D79" s="12" t="s">
        <v>17</v>
      </c>
      <c r="E79" s="62" t="s">
        <v>95</v>
      </c>
      <c r="F79" s="3"/>
      <c r="G79" s="9" t="s">
        <v>24</v>
      </c>
      <c r="H79" s="14">
        <v>12</v>
      </c>
      <c r="I79" s="14">
        <v>3</v>
      </c>
      <c r="J79" s="14"/>
      <c r="K79" s="14">
        <v>3</v>
      </c>
      <c r="L79" s="14"/>
      <c r="M79" s="14">
        <v>3</v>
      </c>
      <c r="N79" s="14"/>
      <c r="O79" s="14">
        <v>3</v>
      </c>
      <c r="P79" s="3"/>
      <c r="Q79" s="3">
        <v>12</v>
      </c>
      <c r="R79" s="3"/>
      <c r="T79" s="17" t="s">
        <v>96</v>
      </c>
    </row>
    <row r="80" spans="2:20" ht="15.75" customHeight="1">
      <c r="B80" s="3"/>
      <c r="C80" s="11"/>
      <c r="D80" s="13"/>
      <c r="E80" s="6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5.75" customHeight="1">
      <c r="B81" s="3"/>
      <c r="C81" s="21" t="s">
        <v>641</v>
      </c>
      <c r="D81" s="81" t="s">
        <v>14</v>
      </c>
      <c r="E81" s="72"/>
      <c r="F81" s="10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5.75" customHeight="1">
      <c r="B82" s="3"/>
      <c r="C82" s="11"/>
      <c r="D82" s="82" t="s">
        <v>97</v>
      </c>
      <c r="E82" s="72"/>
      <c r="F82" s="10" t="s">
        <v>98</v>
      </c>
      <c r="G82" s="6" t="s">
        <v>99</v>
      </c>
      <c r="H82" s="7">
        <v>4</v>
      </c>
      <c r="I82" s="3">
        <v>4</v>
      </c>
      <c r="J82" s="3">
        <v>4</v>
      </c>
      <c r="K82" s="3"/>
      <c r="L82" s="3"/>
      <c r="M82" s="3"/>
      <c r="N82" s="3"/>
      <c r="O82" s="3"/>
      <c r="P82" s="3"/>
      <c r="Q82" s="7">
        <v>4</v>
      </c>
      <c r="R82" s="3"/>
    </row>
    <row r="83" spans="2:18" ht="15.75" customHeight="1">
      <c r="B83" s="3"/>
      <c r="C83" s="11"/>
      <c r="D83" s="44"/>
      <c r="E83" s="62"/>
      <c r="F83" s="10" t="s">
        <v>100</v>
      </c>
      <c r="G83" s="10" t="s">
        <v>101</v>
      </c>
      <c r="H83" s="7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7">
        <v>1</v>
      </c>
      <c r="R83" s="3"/>
    </row>
    <row r="84" spans="2:18" ht="15.75" customHeight="1">
      <c r="B84" s="3"/>
      <c r="C84" s="11"/>
      <c r="D84" s="44"/>
      <c r="E84" s="62"/>
      <c r="F84" s="10" t="s">
        <v>102</v>
      </c>
      <c r="G84" s="10" t="s">
        <v>103</v>
      </c>
      <c r="H84" s="7">
        <v>1</v>
      </c>
      <c r="I84" s="3"/>
      <c r="J84" s="3"/>
      <c r="K84" s="3"/>
      <c r="L84" s="3"/>
      <c r="M84" s="3">
        <v>1</v>
      </c>
      <c r="N84" s="3">
        <v>1</v>
      </c>
      <c r="O84" s="3"/>
      <c r="P84" s="3"/>
      <c r="Q84" s="7">
        <v>1</v>
      </c>
      <c r="R84" s="3"/>
    </row>
    <row r="85" spans="2:18" ht="15.75" customHeight="1">
      <c r="B85" s="3"/>
      <c r="C85" s="11"/>
      <c r="D85" s="44"/>
      <c r="E85" s="62"/>
      <c r="F85" s="10" t="s">
        <v>104</v>
      </c>
      <c r="G85" s="10" t="s">
        <v>105</v>
      </c>
      <c r="H85" s="7">
        <v>1</v>
      </c>
      <c r="I85" s="3">
        <v>1</v>
      </c>
      <c r="J85" s="3">
        <v>1</v>
      </c>
      <c r="K85" s="3"/>
      <c r="L85" s="3"/>
      <c r="M85" s="3"/>
      <c r="N85" s="3"/>
      <c r="O85" s="3"/>
      <c r="P85" s="3"/>
      <c r="Q85" s="7">
        <v>1</v>
      </c>
      <c r="R85" s="3"/>
    </row>
    <row r="86" spans="2:18" ht="15.75" customHeight="1">
      <c r="B86" s="3"/>
      <c r="C86" s="11"/>
      <c r="D86" s="44"/>
      <c r="E86" s="62"/>
      <c r="F86" s="6" t="s">
        <v>106</v>
      </c>
      <c r="G86" s="6" t="s">
        <v>107</v>
      </c>
      <c r="H86" s="7">
        <v>1</v>
      </c>
      <c r="I86" s="3"/>
      <c r="J86" s="3"/>
      <c r="K86" s="3"/>
      <c r="L86" s="3"/>
      <c r="M86" s="3">
        <v>1</v>
      </c>
      <c r="N86" s="3">
        <v>1</v>
      </c>
      <c r="O86" s="3"/>
      <c r="P86" s="3"/>
      <c r="Q86" s="7">
        <v>1</v>
      </c>
      <c r="R86" s="3"/>
    </row>
    <row r="87" spans="2:18" ht="15.75" customHeight="1">
      <c r="B87" s="3"/>
      <c r="C87" s="11"/>
      <c r="D87" s="44"/>
      <c r="E87" s="62"/>
      <c r="F87" s="10" t="s">
        <v>108</v>
      </c>
      <c r="G87" s="10" t="s">
        <v>109</v>
      </c>
      <c r="H87" s="7">
        <v>2556</v>
      </c>
      <c r="I87" s="3"/>
      <c r="J87" s="3"/>
      <c r="K87" s="3"/>
      <c r="L87" s="3"/>
      <c r="M87" s="3"/>
      <c r="N87" s="3"/>
      <c r="O87" s="3"/>
      <c r="P87" s="3"/>
      <c r="Q87" s="7">
        <v>46</v>
      </c>
      <c r="R87" s="3"/>
    </row>
    <row r="88" spans="2:18" ht="78.75" customHeight="1">
      <c r="B88" s="3"/>
      <c r="C88" s="11"/>
      <c r="D88" s="44"/>
      <c r="E88" s="62"/>
      <c r="F88" s="10" t="s">
        <v>110</v>
      </c>
      <c r="G88" s="10" t="s">
        <v>111</v>
      </c>
      <c r="H88" s="7">
        <v>190</v>
      </c>
      <c r="I88" s="3"/>
      <c r="J88" s="3"/>
      <c r="K88" s="3"/>
      <c r="L88" s="3"/>
      <c r="M88" s="3"/>
      <c r="N88" s="3"/>
      <c r="O88" s="3"/>
      <c r="P88" s="3"/>
      <c r="Q88" s="7">
        <v>190</v>
      </c>
      <c r="R88" s="3"/>
    </row>
    <row r="89" spans="2:18" ht="15.75" customHeight="1">
      <c r="B89" s="3"/>
      <c r="C89" s="11"/>
      <c r="D89" s="44"/>
      <c r="E89" s="62"/>
      <c r="F89" s="10" t="s">
        <v>112</v>
      </c>
      <c r="G89" s="10" t="s">
        <v>113</v>
      </c>
      <c r="H89" s="7">
        <v>1</v>
      </c>
      <c r="I89" s="3">
        <v>1</v>
      </c>
      <c r="J89" s="3"/>
      <c r="K89" s="3"/>
      <c r="L89" s="3"/>
      <c r="M89" s="3"/>
      <c r="N89" s="3"/>
      <c r="O89" s="3"/>
      <c r="P89" s="3"/>
      <c r="Q89" s="7">
        <v>1</v>
      </c>
      <c r="R89" s="3"/>
    </row>
    <row r="90" spans="2:18" ht="15.75" customHeight="1">
      <c r="B90" s="3"/>
      <c r="C90" s="11"/>
      <c r="D90" s="44"/>
      <c r="E90" s="62"/>
      <c r="F90" s="6" t="s">
        <v>114</v>
      </c>
      <c r="G90" s="6" t="s">
        <v>115</v>
      </c>
      <c r="H90" s="7">
        <v>2</v>
      </c>
      <c r="I90" s="3">
        <v>1</v>
      </c>
      <c r="J90" s="3"/>
      <c r="K90" s="3"/>
      <c r="L90" s="3"/>
      <c r="M90" s="3"/>
      <c r="N90" s="3"/>
      <c r="O90" s="3"/>
      <c r="P90" s="3"/>
      <c r="Q90" s="7">
        <v>2</v>
      </c>
      <c r="R90" s="3"/>
    </row>
    <row r="91" spans="2:18" ht="15.75" customHeight="1">
      <c r="B91" s="3"/>
      <c r="C91" s="11"/>
      <c r="D91" s="81" t="s">
        <v>46</v>
      </c>
      <c r="E91" s="72"/>
      <c r="F91" s="22"/>
      <c r="G91" s="22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5.75" customHeight="1">
      <c r="B92" s="3"/>
      <c r="C92" s="11"/>
      <c r="D92" s="12" t="s">
        <v>17</v>
      </c>
      <c r="E92" s="62" t="s">
        <v>116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5.75" customHeight="1">
      <c r="B93" s="3"/>
      <c r="C93" s="11"/>
      <c r="D93" s="12" t="s">
        <v>17</v>
      </c>
      <c r="E93" s="64" t="s">
        <v>117</v>
      </c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5.75" customHeight="1">
      <c r="B94" s="3"/>
      <c r="C94" s="11"/>
      <c r="D94" s="12" t="s">
        <v>17</v>
      </c>
      <c r="E94" s="62" t="s">
        <v>118</v>
      </c>
      <c r="F94" s="22"/>
      <c r="G94" s="22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5.75" customHeight="1">
      <c r="B95" s="3"/>
      <c r="C95" s="11"/>
      <c r="D95" s="12" t="s">
        <v>17</v>
      </c>
      <c r="E95" s="64" t="s">
        <v>119</v>
      </c>
      <c r="F95" s="22"/>
      <c r="G95" s="22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5.75" customHeight="1">
      <c r="B96" s="3"/>
      <c r="C96" s="11"/>
      <c r="D96" s="12" t="s">
        <v>17</v>
      </c>
      <c r="E96" s="62" t="s">
        <v>48</v>
      </c>
      <c r="F96" s="22"/>
      <c r="G96" s="22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5.75" customHeight="1">
      <c r="B97" s="3"/>
      <c r="C97" s="11"/>
      <c r="D97" s="13"/>
      <c r="E97" s="6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5.75" customHeight="1">
      <c r="B98" s="3"/>
      <c r="C98" s="11"/>
      <c r="D98" s="81" t="s">
        <v>120</v>
      </c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5.75" customHeight="1">
      <c r="B99" s="3"/>
      <c r="C99" s="11"/>
      <c r="D99" s="12" t="s">
        <v>17</v>
      </c>
      <c r="E99" s="62" t="s">
        <v>642</v>
      </c>
      <c r="F99" s="22"/>
      <c r="G99" s="9" t="s">
        <v>121</v>
      </c>
      <c r="H99" s="14">
        <v>1</v>
      </c>
      <c r="I99" s="14">
        <v>1</v>
      </c>
      <c r="J99" s="14"/>
      <c r="K99" s="14"/>
      <c r="L99" s="14"/>
      <c r="M99" s="14"/>
      <c r="N99" s="14"/>
      <c r="O99" s="14"/>
      <c r="P99" s="14"/>
      <c r="Q99" s="14">
        <v>1</v>
      </c>
      <c r="R99" s="3"/>
    </row>
    <row r="100" spans="2:18" ht="15.75" customHeight="1">
      <c r="B100" s="3"/>
      <c r="C100" s="11"/>
      <c r="D100" s="12" t="s">
        <v>17</v>
      </c>
      <c r="E100" s="62" t="s">
        <v>643</v>
      </c>
      <c r="F100" s="22"/>
      <c r="G100" s="9" t="s">
        <v>644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4"/>
      <c r="Q100" s="14"/>
      <c r="R100" s="3"/>
    </row>
    <row r="101" spans="2:18" ht="15.75" customHeight="1">
      <c r="B101" s="3"/>
      <c r="C101" s="11"/>
      <c r="D101" s="12" t="s">
        <v>17</v>
      </c>
      <c r="E101" s="62" t="s">
        <v>645</v>
      </c>
      <c r="F101" s="22"/>
      <c r="G101" s="9" t="s">
        <v>646</v>
      </c>
      <c r="H101" s="14">
        <v>1</v>
      </c>
      <c r="I101" s="14">
        <v>1</v>
      </c>
      <c r="J101" s="14"/>
      <c r="K101" s="14"/>
      <c r="L101" s="14"/>
      <c r="M101" s="14"/>
      <c r="N101" s="14"/>
      <c r="O101" s="14"/>
      <c r="P101" s="14"/>
      <c r="Q101" s="14">
        <v>1</v>
      </c>
      <c r="R101" s="3"/>
    </row>
    <row r="102" spans="2:18" ht="15.75" customHeight="1">
      <c r="B102" s="3"/>
      <c r="C102" s="11"/>
      <c r="D102" s="12" t="s">
        <v>17</v>
      </c>
      <c r="E102" s="62" t="s">
        <v>647</v>
      </c>
      <c r="F102" s="22"/>
      <c r="G102" s="9" t="s">
        <v>648</v>
      </c>
      <c r="H102" s="14">
        <v>1</v>
      </c>
      <c r="I102" s="14"/>
      <c r="J102" s="14"/>
      <c r="K102" s="14"/>
      <c r="L102" s="14"/>
      <c r="M102" s="14"/>
      <c r="N102" s="14"/>
      <c r="O102" s="14">
        <v>1</v>
      </c>
      <c r="P102" s="14"/>
      <c r="Q102" s="14">
        <v>1</v>
      </c>
      <c r="R102" s="3"/>
    </row>
    <row r="103" spans="2:18" ht="15.75" customHeight="1">
      <c r="B103" s="3"/>
      <c r="C103" s="11"/>
      <c r="D103" s="12" t="s">
        <v>17</v>
      </c>
      <c r="E103" s="62" t="s">
        <v>122</v>
      </c>
      <c r="F103" s="22"/>
      <c r="G103" s="9" t="s">
        <v>123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</row>
    <row r="104" spans="2:18" ht="15.75" customHeight="1">
      <c r="B104" s="3"/>
      <c r="C104" s="11"/>
      <c r="D104" s="12" t="s">
        <v>17</v>
      </c>
      <c r="E104" s="62" t="s">
        <v>649</v>
      </c>
      <c r="F104" s="22"/>
      <c r="G104" s="9" t="s">
        <v>650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3"/>
    </row>
    <row r="105" spans="2:18" ht="15.75" customHeight="1">
      <c r="B105" s="3"/>
      <c r="C105" s="11"/>
      <c r="D105" s="12" t="s">
        <v>17</v>
      </c>
      <c r="E105" s="62" t="s">
        <v>651</v>
      </c>
      <c r="F105" s="22"/>
      <c r="G105" s="9" t="s">
        <v>652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3"/>
    </row>
    <row r="106" spans="2:18" ht="15.75" customHeight="1">
      <c r="B106" s="3"/>
      <c r="C106" s="11"/>
      <c r="D106" s="12" t="s">
        <v>17</v>
      </c>
      <c r="E106" s="62" t="s">
        <v>124</v>
      </c>
      <c r="F106" s="22"/>
      <c r="G106" s="9" t="s">
        <v>125</v>
      </c>
      <c r="H106" s="14">
        <v>1</v>
      </c>
      <c r="I106" s="14">
        <v>1</v>
      </c>
      <c r="J106" s="14"/>
      <c r="K106" s="14"/>
      <c r="L106" s="14"/>
      <c r="M106" s="14"/>
      <c r="N106" s="14"/>
      <c r="O106" s="14"/>
      <c r="P106" s="14"/>
      <c r="Q106" s="14">
        <v>1</v>
      </c>
      <c r="R106" s="3"/>
    </row>
    <row r="107" spans="2:18" ht="15.75" customHeight="1">
      <c r="B107" s="3"/>
      <c r="C107" s="11"/>
      <c r="D107" s="12" t="s">
        <v>17</v>
      </c>
      <c r="E107" s="62" t="s">
        <v>653</v>
      </c>
      <c r="F107" s="22"/>
      <c r="G107" s="9" t="s">
        <v>654</v>
      </c>
      <c r="H107" s="14">
        <v>1</v>
      </c>
      <c r="I107" s="14">
        <v>1</v>
      </c>
      <c r="J107" s="14"/>
      <c r="K107" s="14"/>
      <c r="L107" s="14"/>
      <c r="M107" s="14"/>
      <c r="N107" s="14"/>
      <c r="O107" s="14"/>
      <c r="P107" s="14"/>
      <c r="Q107" s="14">
        <v>1</v>
      </c>
      <c r="R107" s="3"/>
    </row>
    <row r="108" spans="2:18" ht="15.75" customHeight="1">
      <c r="B108" s="3"/>
      <c r="C108" s="11"/>
      <c r="D108" s="12" t="s">
        <v>17</v>
      </c>
      <c r="E108" s="62" t="s">
        <v>87</v>
      </c>
      <c r="F108" s="22"/>
      <c r="G108" s="9" t="s">
        <v>126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>
        <v>1</v>
      </c>
      <c r="R108" s="3"/>
    </row>
    <row r="109" spans="2:18" ht="15.75" customHeight="1">
      <c r="B109" s="3"/>
      <c r="C109" s="11"/>
      <c r="D109" s="12" t="s">
        <v>17</v>
      </c>
      <c r="E109" s="62" t="s">
        <v>127</v>
      </c>
      <c r="F109" s="6" t="s">
        <v>128</v>
      </c>
      <c r="G109" s="9" t="s">
        <v>129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3"/>
    </row>
    <row r="110" spans="2:18" ht="15.75" customHeight="1">
      <c r="B110" s="3"/>
      <c r="C110" s="11"/>
      <c r="D110" s="12" t="s">
        <v>17</v>
      </c>
      <c r="E110" s="62" t="s">
        <v>92</v>
      </c>
      <c r="F110" s="22"/>
      <c r="G110" s="9" t="s"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3"/>
    </row>
    <row r="111" spans="2:18" ht="15.75" customHeight="1">
      <c r="B111" s="3"/>
      <c r="C111" s="11"/>
      <c r="D111" s="12" t="s">
        <v>17</v>
      </c>
      <c r="E111" s="62" t="s">
        <v>131</v>
      </c>
      <c r="F111" s="22"/>
      <c r="G111" s="9" t="s">
        <v>132</v>
      </c>
      <c r="H111" s="14">
        <v>1</v>
      </c>
      <c r="I111" s="14"/>
      <c r="J111" s="14"/>
      <c r="K111" s="14"/>
      <c r="L111" s="14"/>
      <c r="M111" s="14"/>
      <c r="N111" s="14"/>
      <c r="O111" s="14">
        <v>1</v>
      </c>
      <c r="P111" s="14"/>
      <c r="Q111" s="14">
        <v>1</v>
      </c>
      <c r="R111" s="3"/>
    </row>
    <row r="112" spans="2:18" ht="15.75" customHeight="1">
      <c r="B112" s="3"/>
      <c r="C112" s="11"/>
      <c r="D112" s="12" t="s">
        <v>17</v>
      </c>
      <c r="E112" s="62" t="s">
        <v>95</v>
      </c>
      <c r="F112" s="22"/>
      <c r="G112" s="9" t="s">
        <v>133</v>
      </c>
      <c r="H112" s="14">
        <v>1</v>
      </c>
      <c r="I112" s="14"/>
      <c r="J112" s="14"/>
      <c r="K112" s="14"/>
      <c r="L112" s="14"/>
      <c r="M112" s="14"/>
      <c r="N112" s="14"/>
      <c r="O112" s="14">
        <v>1</v>
      </c>
      <c r="P112" s="14"/>
      <c r="Q112" s="14">
        <v>1</v>
      </c>
      <c r="R112" s="3"/>
    </row>
    <row r="113" spans="2:18" ht="15.75" customHeight="1">
      <c r="B113" s="3"/>
      <c r="C113" s="11"/>
      <c r="D113" s="13"/>
      <c r="E113" s="62"/>
      <c r="F113" s="22"/>
      <c r="G113" s="2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3"/>
    </row>
    <row r="114" spans="2:18" ht="15.75" customHeight="1">
      <c r="B114" s="3"/>
      <c r="C114" s="59" t="s">
        <v>607</v>
      </c>
      <c r="D114" s="81" t="s">
        <v>14</v>
      </c>
      <c r="E114" s="72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5.75" customHeight="1">
      <c r="B115" s="3"/>
      <c r="C115" s="11"/>
      <c r="D115" s="83" t="s">
        <v>138</v>
      </c>
      <c r="E115" s="84"/>
      <c r="F115" s="6" t="s">
        <v>139</v>
      </c>
      <c r="G115" s="6" t="s">
        <v>140</v>
      </c>
      <c r="H115" s="7">
        <v>1</v>
      </c>
      <c r="I115" s="3"/>
      <c r="J115" s="3"/>
      <c r="K115" s="3"/>
      <c r="L115" s="3"/>
      <c r="M115" s="3"/>
      <c r="N115" s="3"/>
      <c r="O115" s="3"/>
      <c r="P115" s="3"/>
      <c r="Q115" s="7">
        <v>1</v>
      </c>
      <c r="R115" s="3"/>
    </row>
    <row r="116" spans="2:18" ht="15.75" customHeight="1">
      <c r="B116" s="3"/>
      <c r="C116" s="11"/>
      <c r="D116" s="85"/>
      <c r="E116" s="86"/>
      <c r="F116" s="6" t="s">
        <v>141</v>
      </c>
      <c r="G116" s="6" t="s">
        <v>142</v>
      </c>
      <c r="H116" s="7">
        <v>1</v>
      </c>
      <c r="I116" s="3"/>
      <c r="J116" s="3"/>
      <c r="K116" s="3"/>
      <c r="L116" s="3"/>
      <c r="M116" s="3"/>
      <c r="N116" s="3"/>
      <c r="O116" s="3"/>
      <c r="P116" s="3"/>
      <c r="Q116" s="7">
        <v>1</v>
      </c>
      <c r="R116" s="3"/>
    </row>
    <row r="117" spans="2:18" ht="15.75" customHeight="1">
      <c r="B117" s="3"/>
      <c r="C117" s="11"/>
      <c r="D117" s="44"/>
      <c r="E117" s="62"/>
      <c r="F117" s="6" t="s">
        <v>143</v>
      </c>
      <c r="G117" s="6" t="s">
        <v>144</v>
      </c>
      <c r="H117" s="7">
        <v>1</v>
      </c>
      <c r="I117" s="3"/>
      <c r="J117" s="3"/>
      <c r="K117" s="3"/>
      <c r="L117" s="3"/>
      <c r="M117" s="3"/>
      <c r="N117" s="3"/>
      <c r="O117" s="3"/>
      <c r="P117" s="3"/>
      <c r="Q117" s="7">
        <v>1</v>
      </c>
      <c r="R117" s="3"/>
    </row>
    <row r="118" spans="2:18" ht="15.75" customHeight="1">
      <c r="B118" s="3"/>
      <c r="C118" s="11"/>
      <c r="D118" s="44"/>
      <c r="E118" s="62"/>
      <c r="F118" s="6" t="s">
        <v>145</v>
      </c>
      <c r="G118" s="6" t="s">
        <v>146</v>
      </c>
      <c r="H118" s="7">
        <v>1</v>
      </c>
      <c r="I118" s="3"/>
      <c r="J118" s="3"/>
      <c r="K118" s="3"/>
      <c r="L118" s="3"/>
      <c r="M118" s="3"/>
      <c r="N118" s="3"/>
      <c r="O118" s="3"/>
      <c r="P118" s="3"/>
      <c r="Q118" s="7">
        <v>1</v>
      </c>
      <c r="R118" s="3"/>
    </row>
    <row r="119" spans="2:18" ht="15.75" customHeight="1">
      <c r="B119" s="3"/>
      <c r="C119" s="11"/>
      <c r="D119" s="44"/>
      <c r="E119" s="62"/>
      <c r="F119" s="10" t="s">
        <v>147</v>
      </c>
      <c r="G119" s="10" t="s">
        <v>148</v>
      </c>
      <c r="H119" s="7">
        <v>1</v>
      </c>
      <c r="I119" s="3"/>
      <c r="J119" s="3"/>
      <c r="K119" s="3"/>
      <c r="L119" s="3"/>
      <c r="M119" s="3"/>
      <c r="N119" s="3"/>
      <c r="O119" s="3"/>
      <c r="P119" s="3"/>
      <c r="Q119" s="7">
        <v>1</v>
      </c>
      <c r="R119" s="3"/>
    </row>
    <row r="120" spans="2:18" ht="15.75" customHeight="1">
      <c r="B120" s="3"/>
      <c r="C120" s="11"/>
      <c r="D120" s="44"/>
      <c r="E120" s="62"/>
      <c r="F120" s="10" t="s">
        <v>149</v>
      </c>
      <c r="G120" s="10" t="s">
        <v>150</v>
      </c>
      <c r="H120" s="7">
        <v>1</v>
      </c>
      <c r="I120" s="3"/>
      <c r="J120" s="3"/>
      <c r="K120" s="3"/>
      <c r="L120" s="3"/>
      <c r="M120" s="3"/>
      <c r="N120" s="3"/>
      <c r="O120" s="3"/>
      <c r="P120" s="3"/>
      <c r="Q120" s="7">
        <v>1</v>
      </c>
      <c r="R120" s="3"/>
    </row>
    <row r="121" spans="2:18" ht="78.75" customHeight="1">
      <c r="B121" s="3"/>
      <c r="C121" s="11"/>
      <c r="D121" s="44"/>
      <c r="E121" s="62"/>
      <c r="F121" s="10" t="s">
        <v>151</v>
      </c>
      <c r="G121" s="10" t="s">
        <v>152</v>
      </c>
      <c r="H121" s="7">
        <v>1</v>
      </c>
      <c r="I121" s="3"/>
      <c r="J121" s="3"/>
      <c r="K121" s="3"/>
      <c r="L121" s="3"/>
      <c r="M121" s="3"/>
      <c r="N121" s="3"/>
      <c r="O121" s="3"/>
      <c r="P121" s="3"/>
      <c r="Q121" s="7">
        <v>1</v>
      </c>
      <c r="R121" s="3"/>
    </row>
    <row r="122" spans="2:18" ht="15.75" customHeight="1">
      <c r="B122" s="3"/>
      <c r="C122" s="11"/>
      <c r="D122" s="44"/>
      <c r="E122" s="62"/>
      <c r="F122" s="10" t="s">
        <v>153</v>
      </c>
      <c r="G122" s="10" t="s">
        <v>154</v>
      </c>
      <c r="H122" s="7">
        <v>1</v>
      </c>
      <c r="I122" s="3"/>
      <c r="J122" s="3"/>
      <c r="K122" s="3"/>
      <c r="L122" s="3"/>
      <c r="M122" s="3"/>
      <c r="N122" s="3"/>
      <c r="O122" s="3"/>
      <c r="P122" s="3"/>
      <c r="Q122" s="7">
        <v>1</v>
      </c>
      <c r="R122" s="3"/>
    </row>
    <row r="123" spans="2:18" ht="15.75" customHeight="1">
      <c r="B123" s="3"/>
      <c r="C123" s="11"/>
      <c r="D123" s="44"/>
      <c r="E123" s="62"/>
      <c r="F123" s="6" t="s">
        <v>155</v>
      </c>
      <c r="G123" s="6" t="s">
        <v>156</v>
      </c>
      <c r="H123" s="7">
        <v>0</v>
      </c>
      <c r="I123" s="3"/>
      <c r="J123" s="3"/>
      <c r="K123" s="3"/>
      <c r="L123" s="3"/>
      <c r="M123" s="3"/>
      <c r="N123" s="3"/>
      <c r="O123" s="3"/>
      <c r="P123" s="3"/>
      <c r="Q123" s="7">
        <v>0</v>
      </c>
      <c r="R123" s="3"/>
    </row>
    <row r="124" spans="2:18" ht="15.75" customHeight="1">
      <c r="B124" s="3"/>
      <c r="C124" s="11"/>
      <c r="D124" s="44"/>
      <c r="E124" s="62"/>
      <c r="F124" s="10" t="s">
        <v>157</v>
      </c>
      <c r="G124" s="10" t="s">
        <v>158</v>
      </c>
      <c r="H124" s="7">
        <v>0</v>
      </c>
      <c r="I124" s="3"/>
      <c r="J124" s="3"/>
      <c r="K124" s="3"/>
      <c r="L124" s="3"/>
      <c r="M124" s="3"/>
      <c r="N124" s="3"/>
      <c r="O124" s="3"/>
      <c r="P124" s="3"/>
      <c r="Q124" s="7">
        <v>0</v>
      </c>
      <c r="R124" s="3"/>
    </row>
    <row r="125" spans="2:18" ht="15.75" customHeight="1">
      <c r="B125" s="3"/>
      <c r="C125" s="11"/>
      <c r="D125" s="44"/>
      <c r="E125" s="62"/>
      <c r="F125" s="10" t="s">
        <v>159</v>
      </c>
      <c r="G125" s="10" t="s">
        <v>160</v>
      </c>
      <c r="H125" s="7">
        <v>97</v>
      </c>
      <c r="I125" s="3"/>
      <c r="J125" s="3"/>
      <c r="K125" s="3"/>
      <c r="L125" s="3"/>
      <c r="M125" s="3"/>
      <c r="N125" s="3"/>
      <c r="O125" s="3"/>
      <c r="P125" s="3"/>
      <c r="Q125" s="7">
        <v>97</v>
      </c>
      <c r="R125" s="3"/>
    </row>
    <row r="126" spans="2:18" ht="15.75" customHeight="1">
      <c r="B126" s="3"/>
      <c r="C126" s="11"/>
      <c r="D126" s="44"/>
      <c r="E126" s="62"/>
      <c r="F126" s="10" t="s">
        <v>161</v>
      </c>
      <c r="G126" s="10" t="s">
        <v>162</v>
      </c>
      <c r="H126" s="7">
        <v>2</v>
      </c>
      <c r="I126" s="3"/>
      <c r="J126" s="3"/>
      <c r="K126" s="3"/>
      <c r="L126" s="3"/>
      <c r="M126" s="3"/>
      <c r="N126" s="3"/>
      <c r="O126" s="3"/>
      <c r="P126" s="3"/>
      <c r="Q126" s="7">
        <v>2</v>
      </c>
      <c r="R126" s="3"/>
    </row>
    <row r="127" spans="2:18" ht="15.75" customHeight="1">
      <c r="B127" s="3"/>
      <c r="C127" s="11"/>
      <c r="D127" s="44"/>
      <c r="E127" s="62"/>
      <c r="F127" s="6" t="s">
        <v>163</v>
      </c>
      <c r="G127" s="6" t="s">
        <v>164</v>
      </c>
      <c r="H127" s="7">
        <v>540</v>
      </c>
      <c r="I127" s="3"/>
      <c r="J127" s="3"/>
      <c r="K127" s="3"/>
      <c r="L127" s="3"/>
      <c r="M127" s="3"/>
      <c r="N127" s="3"/>
      <c r="O127" s="3"/>
      <c r="P127" s="3"/>
      <c r="Q127" s="7">
        <v>540</v>
      </c>
      <c r="R127" s="3"/>
    </row>
    <row r="128" spans="2:18" ht="15.75" customHeight="1">
      <c r="B128" s="3"/>
      <c r="C128" s="11"/>
      <c r="D128" s="44"/>
      <c r="E128" s="62"/>
      <c r="F128" s="6" t="s">
        <v>165</v>
      </c>
      <c r="G128" s="6" t="s">
        <v>166</v>
      </c>
      <c r="H128" s="7">
        <v>12</v>
      </c>
      <c r="I128" s="3"/>
      <c r="J128" s="3"/>
      <c r="K128" s="3"/>
      <c r="L128" s="3"/>
      <c r="M128" s="3"/>
      <c r="N128" s="3"/>
      <c r="O128" s="3"/>
      <c r="P128" s="3"/>
      <c r="Q128" s="7">
        <v>12</v>
      </c>
      <c r="R128" s="3"/>
    </row>
    <row r="129" spans="2:18" ht="15.75" customHeight="1">
      <c r="B129" s="3"/>
      <c r="C129" s="11"/>
      <c r="D129" s="44"/>
      <c r="E129" s="62"/>
      <c r="F129" s="10" t="s">
        <v>167</v>
      </c>
      <c r="G129" s="10" t="s">
        <v>168</v>
      </c>
      <c r="H129" s="7">
        <v>40</v>
      </c>
      <c r="I129" s="3"/>
      <c r="J129" s="3"/>
      <c r="K129" s="3"/>
      <c r="L129" s="3"/>
      <c r="M129" s="3"/>
      <c r="N129" s="3"/>
      <c r="O129" s="3"/>
      <c r="P129" s="3"/>
      <c r="Q129" s="7">
        <v>40</v>
      </c>
      <c r="R129" s="3"/>
    </row>
    <row r="130" spans="2:18" ht="15.75" customHeight="1">
      <c r="B130" s="3"/>
      <c r="C130" s="11"/>
      <c r="D130" s="44"/>
      <c r="E130" s="62"/>
      <c r="F130" s="10" t="s">
        <v>169</v>
      </c>
      <c r="G130" s="10" t="s">
        <v>170</v>
      </c>
      <c r="H130" s="7">
        <v>15</v>
      </c>
      <c r="I130" s="3"/>
      <c r="J130" s="3"/>
      <c r="K130" s="3"/>
      <c r="L130" s="3"/>
      <c r="M130" s="3"/>
      <c r="N130" s="3"/>
      <c r="O130" s="3"/>
      <c r="P130" s="3"/>
      <c r="Q130" s="7">
        <v>15</v>
      </c>
      <c r="R130" s="3"/>
    </row>
    <row r="131" spans="2:18" ht="15.75" customHeight="1">
      <c r="B131" s="3"/>
      <c r="C131" s="11"/>
      <c r="D131" s="44"/>
      <c r="E131" s="62"/>
      <c r="F131" s="6" t="s">
        <v>171</v>
      </c>
      <c r="G131" s="6" t="s">
        <v>172</v>
      </c>
      <c r="H131" s="7">
        <v>0</v>
      </c>
      <c r="I131" s="3"/>
      <c r="J131" s="3"/>
      <c r="K131" s="3"/>
      <c r="L131" s="3"/>
      <c r="M131" s="3"/>
      <c r="N131" s="3"/>
      <c r="O131" s="3"/>
      <c r="P131" s="3"/>
      <c r="Q131" s="7">
        <v>0</v>
      </c>
      <c r="R131" s="3"/>
    </row>
    <row r="132" spans="2:18" ht="15.75" customHeight="1">
      <c r="B132" s="3"/>
      <c r="C132" s="11"/>
      <c r="D132" s="44"/>
      <c r="E132" s="62"/>
      <c r="F132" s="6" t="s">
        <v>173</v>
      </c>
      <c r="G132" s="6" t="s">
        <v>174</v>
      </c>
      <c r="H132" s="7">
        <v>1</v>
      </c>
      <c r="I132" s="3"/>
      <c r="J132" s="3"/>
      <c r="K132" s="3"/>
      <c r="L132" s="3"/>
      <c r="M132" s="3"/>
      <c r="N132" s="3"/>
      <c r="O132" s="3"/>
      <c r="P132" s="3"/>
      <c r="Q132" s="7">
        <v>1</v>
      </c>
      <c r="R132" s="3"/>
    </row>
    <row r="133" spans="2:18" ht="15.75" customHeight="1">
      <c r="B133" s="3"/>
      <c r="C133" s="11"/>
      <c r="D133" s="44"/>
      <c r="E133" s="62"/>
      <c r="F133" s="6" t="s">
        <v>175</v>
      </c>
      <c r="G133" s="6" t="s">
        <v>176</v>
      </c>
      <c r="H133" s="14">
        <v>1</v>
      </c>
      <c r="I133" s="3"/>
      <c r="J133" s="3"/>
      <c r="K133" s="3"/>
      <c r="L133" s="3"/>
      <c r="M133" s="3"/>
      <c r="N133" s="3"/>
      <c r="O133" s="3"/>
      <c r="P133" s="3"/>
      <c r="Q133" s="14">
        <v>1</v>
      </c>
      <c r="R133" s="3"/>
    </row>
    <row r="134" spans="2:18" ht="15.75" customHeight="1">
      <c r="B134" s="3"/>
      <c r="C134" s="11"/>
      <c r="D134" s="44"/>
      <c r="E134" s="62"/>
      <c r="F134" s="10" t="s">
        <v>177</v>
      </c>
      <c r="G134" s="10" t="s">
        <v>178</v>
      </c>
      <c r="H134" s="14">
        <v>1</v>
      </c>
      <c r="I134" s="3"/>
      <c r="J134" s="3"/>
      <c r="K134" s="3"/>
      <c r="L134" s="3"/>
      <c r="M134" s="3"/>
      <c r="N134" s="3"/>
      <c r="O134" s="3"/>
      <c r="P134" s="3"/>
      <c r="Q134" s="14">
        <v>1</v>
      </c>
      <c r="R134" s="3"/>
    </row>
    <row r="135" spans="2:18" ht="15.75" customHeight="1">
      <c r="B135" s="3"/>
      <c r="C135" s="11"/>
      <c r="D135" s="44"/>
      <c r="E135" s="62"/>
      <c r="F135" s="6" t="s">
        <v>179</v>
      </c>
      <c r="G135" s="6" t="s">
        <v>180</v>
      </c>
      <c r="H135" s="14">
        <v>1</v>
      </c>
      <c r="I135" s="3"/>
      <c r="J135" s="3"/>
      <c r="K135" s="3"/>
      <c r="L135" s="3"/>
      <c r="M135" s="3"/>
      <c r="N135" s="3"/>
      <c r="O135" s="3"/>
      <c r="P135" s="3"/>
      <c r="Q135" s="14">
        <v>1</v>
      </c>
      <c r="R135" s="3"/>
    </row>
    <row r="136" spans="2:18" ht="15.75" customHeight="1">
      <c r="B136" s="3"/>
      <c r="C136" s="11"/>
      <c r="D136" s="44"/>
      <c r="E136" s="62"/>
      <c r="F136" s="6" t="s">
        <v>181</v>
      </c>
      <c r="G136" s="6" t="s">
        <v>182</v>
      </c>
      <c r="H136" s="14">
        <v>4</v>
      </c>
      <c r="I136" s="3"/>
      <c r="J136" s="3"/>
      <c r="K136" s="3"/>
      <c r="L136" s="3"/>
      <c r="M136" s="3"/>
      <c r="N136" s="3"/>
      <c r="O136" s="3"/>
      <c r="P136" s="3"/>
      <c r="Q136" s="14">
        <v>4</v>
      </c>
      <c r="R136" s="3"/>
    </row>
    <row r="137" spans="2:18" ht="15.75" customHeight="1">
      <c r="B137" s="3"/>
      <c r="C137" s="11"/>
      <c r="D137" s="44"/>
      <c r="E137" s="62"/>
      <c r="F137" s="6" t="s">
        <v>183</v>
      </c>
      <c r="G137" s="6" t="s">
        <v>184</v>
      </c>
      <c r="H137" s="14">
        <v>1</v>
      </c>
      <c r="I137" s="3"/>
      <c r="J137" s="3"/>
      <c r="K137" s="3"/>
      <c r="L137" s="3"/>
      <c r="M137" s="3"/>
      <c r="N137" s="3"/>
      <c r="O137" s="3"/>
      <c r="P137" s="3"/>
      <c r="Q137" s="14">
        <v>1</v>
      </c>
      <c r="R137" s="3"/>
    </row>
    <row r="138" spans="2:18" ht="15.75" customHeight="1">
      <c r="B138" s="3"/>
      <c r="C138" s="11"/>
      <c r="D138" s="44"/>
      <c r="E138" s="62"/>
      <c r="F138" s="6" t="s">
        <v>185</v>
      </c>
      <c r="G138" s="6" t="s">
        <v>186</v>
      </c>
      <c r="H138" s="14">
        <v>4</v>
      </c>
      <c r="I138" s="3"/>
      <c r="J138" s="3"/>
      <c r="K138" s="3"/>
      <c r="L138" s="3"/>
      <c r="M138" s="3"/>
      <c r="N138" s="3"/>
      <c r="O138" s="3"/>
      <c r="P138" s="3"/>
      <c r="Q138" s="14">
        <v>4</v>
      </c>
      <c r="R138" s="3"/>
    </row>
    <row r="139" spans="2:18" ht="15.75" customHeight="1">
      <c r="B139" s="3"/>
      <c r="C139" s="11"/>
      <c r="D139" s="44"/>
      <c r="E139" s="62"/>
      <c r="F139" s="6" t="s">
        <v>187</v>
      </c>
      <c r="G139" s="6" t="s">
        <v>188</v>
      </c>
      <c r="H139" s="14">
        <v>2</v>
      </c>
      <c r="I139" s="3"/>
      <c r="J139" s="3"/>
      <c r="K139" s="3"/>
      <c r="L139" s="3"/>
      <c r="M139" s="3"/>
      <c r="N139" s="3"/>
      <c r="O139" s="3"/>
      <c r="P139" s="3"/>
      <c r="Q139" s="14">
        <v>2</v>
      </c>
      <c r="R139" s="3"/>
    </row>
    <row r="140" spans="2:18" ht="15.75" customHeight="1">
      <c r="B140" s="3"/>
      <c r="C140" s="11"/>
      <c r="D140" s="44"/>
      <c r="E140" s="62"/>
      <c r="F140" s="6" t="s">
        <v>189</v>
      </c>
      <c r="G140" s="6" t="s">
        <v>190</v>
      </c>
      <c r="H140" s="14">
        <v>1</v>
      </c>
      <c r="I140" s="3"/>
      <c r="J140" s="3"/>
      <c r="K140" s="3"/>
      <c r="L140" s="3"/>
      <c r="M140" s="3"/>
      <c r="N140" s="3"/>
      <c r="O140" s="3"/>
      <c r="P140" s="3"/>
      <c r="Q140" s="14">
        <v>1</v>
      </c>
      <c r="R140" s="3"/>
    </row>
    <row r="141" spans="2:18" ht="15.75" customHeight="1">
      <c r="B141" s="3"/>
      <c r="C141" s="11"/>
      <c r="D141" s="44"/>
      <c r="E141" s="62"/>
      <c r="F141" s="6" t="s">
        <v>191</v>
      </c>
      <c r="G141" s="6" t="s">
        <v>192</v>
      </c>
      <c r="H141" s="14">
        <v>1</v>
      </c>
      <c r="I141" s="3"/>
      <c r="J141" s="3"/>
      <c r="K141" s="3"/>
      <c r="L141" s="3"/>
      <c r="M141" s="3"/>
      <c r="N141" s="3"/>
      <c r="O141" s="3"/>
      <c r="P141" s="3"/>
      <c r="Q141" s="14">
        <v>1</v>
      </c>
      <c r="R141" s="3"/>
    </row>
    <row r="142" spans="2:18" ht="15.75" customHeight="1">
      <c r="B142" s="3"/>
      <c r="C142" s="11"/>
      <c r="D142" s="44"/>
      <c r="E142" s="62"/>
      <c r="F142" s="6" t="s">
        <v>193</v>
      </c>
      <c r="G142" s="6" t="s">
        <v>194</v>
      </c>
      <c r="H142" s="14">
        <v>1</v>
      </c>
      <c r="I142" s="3"/>
      <c r="J142" s="3"/>
      <c r="K142" s="3"/>
      <c r="L142" s="3"/>
      <c r="M142" s="3"/>
      <c r="N142" s="3"/>
      <c r="O142" s="3"/>
      <c r="P142" s="3"/>
      <c r="Q142" s="14">
        <v>1</v>
      </c>
      <c r="R142" s="3"/>
    </row>
    <row r="143" spans="2:18" ht="15.75" customHeight="1">
      <c r="B143" s="3"/>
      <c r="C143" s="11"/>
      <c r="D143" s="44"/>
      <c r="E143" s="62"/>
      <c r="F143" s="6" t="s">
        <v>195</v>
      </c>
      <c r="G143" s="6" t="s">
        <v>196</v>
      </c>
      <c r="H143" s="14">
        <v>180</v>
      </c>
      <c r="I143" s="3"/>
      <c r="J143" s="3"/>
      <c r="K143" s="3"/>
      <c r="L143" s="3"/>
      <c r="M143" s="3"/>
      <c r="N143" s="3"/>
      <c r="O143" s="3"/>
      <c r="P143" s="3"/>
      <c r="Q143" s="14">
        <v>180</v>
      </c>
      <c r="R143" s="3"/>
    </row>
    <row r="144" spans="2:18" ht="15.75" customHeight="1">
      <c r="B144" s="3"/>
      <c r="C144" s="11"/>
      <c r="D144" s="44"/>
      <c r="E144" s="62"/>
      <c r="F144" s="6" t="s">
        <v>197</v>
      </c>
      <c r="G144" s="6" t="s">
        <v>198</v>
      </c>
      <c r="H144" s="14">
        <v>1</v>
      </c>
      <c r="I144" s="3"/>
      <c r="J144" s="3"/>
      <c r="K144" s="3"/>
      <c r="L144" s="3"/>
      <c r="M144" s="3"/>
      <c r="N144" s="3"/>
      <c r="O144" s="3"/>
      <c r="P144" s="3"/>
      <c r="Q144" s="14">
        <v>1</v>
      </c>
      <c r="R144" s="3"/>
    </row>
    <row r="145" spans="2:18" ht="15.75" customHeight="1">
      <c r="B145" s="3"/>
      <c r="C145" s="11"/>
      <c r="D145" s="44"/>
      <c r="E145" s="62"/>
      <c r="F145" s="6" t="s">
        <v>199</v>
      </c>
      <c r="G145" s="6" t="s">
        <v>200</v>
      </c>
      <c r="H145" s="14">
        <v>3</v>
      </c>
      <c r="I145" s="3"/>
      <c r="J145" s="3"/>
      <c r="K145" s="3"/>
      <c r="L145" s="3"/>
      <c r="M145" s="3"/>
      <c r="N145" s="3"/>
      <c r="O145" s="3"/>
      <c r="P145" s="3"/>
      <c r="Q145" s="14">
        <v>3</v>
      </c>
      <c r="R145" s="3"/>
    </row>
    <row r="146" spans="2:18" ht="15.75" customHeight="1">
      <c r="B146" s="3"/>
      <c r="C146" s="11"/>
      <c r="D146" s="80"/>
      <c r="E146" s="72"/>
      <c r="F146" s="10" t="s">
        <v>201</v>
      </c>
      <c r="G146" s="10" t="s">
        <v>202</v>
      </c>
      <c r="H146" s="14">
        <v>1</v>
      </c>
      <c r="I146" s="3"/>
      <c r="J146" s="3"/>
      <c r="K146" s="3"/>
      <c r="L146" s="3"/>
      <c r="M146" s="3"/>
      <c r="N146" s="3"/>
      <c r="O146" s="3"/>
      <c r="P146" s="3"/>
      <c r="Q146" s="14">
        <v>1</v>
      </c>
      <c r="R146" s="3"/>
    </row>
    <row r="147" spans="2:18" ht="15.75" customHeight="1">
      <c r="B147" s="3"/>
      <c r="C147" s="11"/>
      <c r="D147" s="81" t="s">
        <v>46</v>
      </c>
      <c r="E147" s="7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>
      <c r="B148" s="3"/>
      <c r="C148" s="11"/>
      <c r="D148" s="12" t="s">
        <v>17</v>
      </c>
      <c r="E148" s="64" t="s">
        <v>203</v>
      </c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>
      <c r="B149" s="3"/>
      <c r="C149" s="11"/>
      <c r="D149" s="12" t="s">
        <v>17</v>
      </c>
      <c r="E149" s="62" t="s">
        <v>204</v>
      </c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>
      <c r="B150" s="3"/>
      <c r="C150" s="11"/>
      <c r="D150" s="12" t="s">
        <v>17</v>
      </c>
      <c r="E150" s="64" t="s">
        <v>205</v>
      </c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>
      <c r="B151" s="3"/>
      <c r="C151" s="11"/>
      <c r="D151" s="12" t="s">
        <v>17</v>
      </c>
      <c r="E151" s="62" t="s">
        <v>206</v>
      </c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>
      <c r="B152" s="3"/>
      <c r="C152" s="11"/>
      <c r="D152" s="12" t="s">
        <v>17</v>
      </c>
      <c r="E152" s="62" t="s">
        <v>48</v>
      </c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>
      <c r="B153" s="3"/>
      <c r="C153" s="11"/>
      <c r="D153" s="12" t="s">
        <v>17</v>
      </c>
      <c r="E153" s="64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>
      <c r="B154" s="3"/>
      <c r="C154" s="11"/>
      <c r="D154" s="81" t="s">
        <v>18</v>
      </c>
      <c r="E154" s="7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>
      <c r="B155" s="3"/>
      <c r="C155" s="11"/>
      <c r="D155" s="12" t="s">
        <v>17</v>
      </c>
      <c r="E155" s="64" t="s">
        <v>207</v>
      </c>
      <c r="F155" s="22"/>
      <c r="G155" s="18" t="s">
        <v>208</v>
      </c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>
      <c r="B156" s="3"/>
      <c r="C156" s="11"/>
      <c r="D156" s="12" t="s">
        <v>17</v>
      </c>
      <c r="E156" s="62" t="s">
        <v>209</v>
      </c>
      <c r="F156" s="22"/>
      <c r="G156" s="9" t="s">
        <v>210</v>
      </c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>
      <c r="B157" s="3"/>
      <c r="C157" s="11"/>
      <c r="D157" s="12" t="s">
        <v>17</v>
      </c>
      <c r="E157" s="64" t="s">
        <v>211</v>
      </c>
      <c r="F157" s="22"/>
      <c r="G157" s="18" t="s">
        <v>212</v>
      </c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>
      <c r="B158" s="3"/>
      <c r="C158" s="11"/>
      <c r="D158" s="12" t="s">
        <v>17</v>
      </c>
      <c r="E158" s="64" t="s">
        <v>213</v>
      </c>
      <c r="F158" s="22"/>
      <c r="G158" s="18" t="s">
        <v>214</v>
      </c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>
      <c r="B159" s="3"/>
      <c r="C159" s="11"/>
      <c r="D159" s="12" t="s">
        <v>17</v>
      </c>
      <c r="E159" s="62" t="s">
        <v>215</v>
      </c>
      <c r="F159" s="22"/>
      <c r="G159" s="9" t="s">
        <v>216</v>
      </c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>
      <c r="B160" s="3"/>
      <c r="C160" s="11"/>
      <c r="D160" s="12" t="s">
        <v>17</v>
      </c>
      <c r="E160" s="64" t="s">
        <v>217</v>
      </c>
      <c r="F160" s="22"/>
      <c r="G160" s="18" t="s">
        <v>218</v>
      </c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>
      <c r="B161" s="3"/>
      <c r="C161" s="11"/>
      <c r="D161" s="12" t="s">
        <v>17</v>
      </c>
      <c r="E161" s="62" t="s">
        <v>219</v>
      </c>
      <c r="F161" s="22"/>
      <c r="G161" s="9" t="s">
        <v>220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>
      <c r="B162" s="3"/>
      <c r="C162" s="11"/>
      <c r="D162" s="12" t="s">
        <v>17</v>
      </c>
      <c r="E162" s="64" t="s">
        <v>221</v>
      </c>
      <c r="F162" s="22"/>
      <c r="G162" s="18" t="s">
        <v>222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>
      <c r="B163" s="3"/>
      <c r="C163" s="11"/>
      <c r="D163" s="12" t="s">
        <v>17</v>
      </c>
      <c r="E163" s="62" t="s">
        <v>223</v>
      </c>
      <c r="F163" s="22"/>
      <c r="G163" s="9" t="s">
        <v>224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>
      <c r="B164" s="3"/>
      <c r="C164" s="11"/>
      <c r="D164" s="12" t="s">
        <v>17</v>
      </c>
      <c r="E164" s="64" t="s">
        <v>225</v>
      </c>
      <c r="F164" s="22"/>
      <c r="G164" s="18" t="s">
        <v>226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>
      <c r="B165" s="3"/>
      <c r="C165" s="11"/>
      <c r="D165" s="12" t="s">
        <v>17</v>
      </c>
      <c r="E165" s="62" t="s">
        <v>227</v>
      </c>
      <c r="F165" s="22"/>
      <c r="G165" s="9" t="s">
        <v>228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>
      <c r="B166" s="3"/>
      <c r="C166" s="11"/>
      <c r="D166" s="12" t="s">
        <v>17</v>
      </c>
      <c r="E166" s="64" t="s">
        <v>229</v>
      </c>
      <c r="F166" s="22"/>
      <c r="G166" s="18" t="s">
        <v>230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>
      <c r="B167" s="3"/>
      <c r="C167" s="11"/>
      <c r="D167" s="12" t="s">
        <v>17</v>
      </c>
      <c r="E167" s="62" t="s">
        <v>655</v>
      </c>
      <c r="F167" s="22"/>
      <c r="G167" s="9" t="s">
        <v>656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>
      <c r="B168" s="3"/>
      <c r="C168" s="11"/>
      <c r="D168" s="12" t="s">
        <v>17</v>
      </c>
      <c r="E168" s="64" t="s">
        <v>231</v>
      </c>
      <c r="F168" s="22"/>
      <c r="G168" s="18" t="s">
        <v>232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>
      <c r="B169" s="3"/>
      <c r="C169" s="11"/>
      <c r="D169" s="12" t="s">
        <v>17</v>
      </c>
      <c r="E169" s="62" t="s">
        <v>233</v>
      </c>
      <c r="F169" s="22"/>
      <c r="G169" s="9" t="s">
        <v>234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>
      <c r="B170" s="3"/>
      <c r="C170" s="11"/>
      <c r="D170" s="12" t="s">
        <v>17</v>
      </c>
      <c r="E170" s="64" t="s">
        <v>235</v>
      </c>
      <c r="F170" s="22"/>
      <c r="G170" s="18" t="s">
        <v>236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>
      <c r="B171" s="3"/>
      <c r="C171" s="11"/>
      <c r="D171" s="12" t="s">
        <v>17</v>
      </c>
      <c r="E171" s="62" t="s">
        <v>237</v>
      </c>
      <c r="F171" s="22"/>
      <c r="G171" s="9" t="s">
        <v>134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>
      <c r="B172" s="3"/>
      <c r="C172" s="11"/>
      <c r="D172" s="12" t="s">
        <v>17</v>
      </c>
      <c r="E172" s="62" t="s">
        <v>135</v>
      </c>
      <c r="F172" s="22"/>
      <c r="G172" s="9" t="s">
        <v>136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>
      <c r="B173" s="3"/>
      <c r="C173" s="11"/>
      <c r="D173" s="12" t="s">
        <v>17</v>
      </c>
      <c r="E173" s="62" t="s">
        <v>92</v>
      </c>
      <c r="F173" s="22"/>
      <c r="G173" s="18" t="s">
        <v>236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>
      <c r="B174" s="3"/>
      <c r="C174" s="11"/>
      <c r="D174" s="12" t="s">
        <v>17</v>
      </c>
      <c r="E174" s="62" t="s">
        <v>131</v>
      </c>
      <c r="G174" s="9" t="s">
        <v>132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>
      <c r="B175" s="3"/>
      <c r="C175" s="11"/>
      <c r="D175" s="13"/>
      <c r="E175" s="62" t="s">
        <v>95</v>
      </c>
      <c r="F175" s="3"/>
      <c r="G175" s="6" t="s">
        <v>137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>
      <c r="B176" s="3">
        <v>3</v>
      </c>
      <c r="C176" s="23" t="s">
        <v>566</v>
      </c>
      <c r="D176" s="81" t="s">
        <v>14</v>
      </c>
      <c r="E176" s="72"/>
      <c r="F176" s="6"/>
      <c r="G176" s="6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5.75" customHeight="1">
      <c r="B177" s="3"/>
      <c r="C177" s="11"/>
      <c r="D177" s="58"/>
      <c r="E177" s="94" t="s">
        <v>608</v>
      </c>
      <c r="F177" s="6"/>
      <c r="G177" s="6"/>
      <c r="H177" s="7">
        <v>270</v>
      </c>
      <c r="I177" s="3"/>
      <c r="J177" s="3"/>
      <c r="K177" s="3"/>
      <c r="L177" s="3"/>
      <c r="M177" s="3"/>
      <c r="N177" s="3"/>
      <c r="O177" s="3"/>
      <c r="P177" s="3"/>
      <c r="Q177" s="7">
        <v>70</v>
      </c>
      <c r="R177" s="3"/>
    </row>
    <row r="178" spans="2:18" ht="15.75" customHeight="1">
      <c r="B178" s="3"/>
      <c r="C178" s="11"/>
      <c r="D178" s="60" t="s">
        <v>16</v>
      </c>
      <c r="E178" s="62"/>
      <c r="F178" s="6"/>
      <c r="G178" s="6"/>
      <c r="H178" s="7"/>
      <c r="I178" s="3"/>
      <c r="J178" s="3"/>
      <c r="K178" s="3"/>
      <c r="L178" s="3"/>
      <c r="M178" s="3"/>
      <c r="N178" s="3"/>
      <c r="O178" s="3"/>
      <c r="P178" s="3"/>
      <c r="Q178" s="7">
        <v>140</v>
      </c>
      <c r="R178" s="3"/>
    </row>
    <row r="179" spans="2:18" ht="15.75" customHeight="1">
      <c r="B179" s="3"/>
      <c r="C179" s="11"/>
      <c r="D179" s="60"/>
      <c r="E179" s="93" t="s">
        <v>609</v>
      </c>
      <c r="F179" s="55"/>
      <c r="G179" s="10"/>
      <c r="H179" s="14"/>
      <c r="I179" s="3"/>
      <c r="J179" s="3"/>
      <c r="K179" s="3"/>
      <c r="L179" s="3"/>
      <c r="M179" s="3"/>
      <c r="N179" s="3"/>
      <c r="O179" s="3"/>
      <c r="P179" s="3"/>
      <c r="Q179" s="14">
        <v>25</v>
      </c>
      <c r="R179" s="3"/>
    </row>
    <row r="180" spans="2:18" ht="15.75" customHeight="1">
      <c r="B180" s="3"/>
      <c r="C180" s="11"/>
      <c r="D180" s="60"/>
      <c r="E180" s="93" t="s">
        <v>610</v>
      </c>
      <c r="F180" s="55"/>
      <c r="G180" s="10"/>
      <c r="H180" s="14"/>
      <c r="I180" s="3"/>
      <c r="J180" s="3"/>
      <c r="K180" s="3"/>
      <c r="L180" s="3"/>
      <c r="M180" s="3"/>
      <c r="N180" s="3"/>
      <c r="O180" s="3"/>
      <c r="P180" s="3"/>
      <c r="Q180" s="14">
        <v>3</v>
      </c>
      <c r="R180" s="3"/>
    </row>
    <row r="181" spans="2:18" ht="15.75" customHeight="1">
      <c r="B181" s="3"/>
      <c r="C181" s="11"/>
      <c r="D181" s="60"/>
      <c r="E181" s="93" t="s">
        <v>611</v>
      </c>
      <c r="F181" s="55"/>
      <c r="G181" s="10"/>
      <c r="H181" s="14"/>
      <c r="I181" s="3"/>
      <c r="J181" s="3"/>
      <c r="K181" s="3"/>
      <c r="L181" s="3"/>
      <c r="M181" s="3"/>
      <c r="N181" s="3"/>
      <c r="O181" s="3"/>
      <c r="P181" s="3"/>
      <c r="Q181" s="14">
        <v>5</v>
      </c>
      <c r="R181" s="3"/>
    </row>
    <row r="182" spans="2:18" ht="15.75" customHeight="1">
      <c r="B182" s="3"/>
      <c r="C182" s="11"/>
      <c r="D182" s="60"/>
      <c r="E182" s="93" t="s">
        <v>612</v>
      </c>
      <c r="F182" s="55"/>
      <c r="G182" s="6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>
      <c r="B183" s="3"/>
      <c r="C183" s="11"/>
      <c r="D183" s="60"/>
      <c r="E183" s="93" t="s">
        <v>613</v>
      </c>
      <c r="F183" s="55"/>
      <c r="G183" s="6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>
      <c r="B184" s="3"/>
      <c r="C184" s="11"/>
      <c r="D184" s="12" t="s">
        <v>17</v>
      </c>
      <c r="E184" s="93" t="s">
        <v>614</v>
      </c>
      <c r="F184" s="55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>
      <c r="B185" s="3"/>
      <c r="C185" s="11"/>
      <c r="D185" s="12" t="s">
        <v>17</v>
      </c>
      <c r="E185" s="93" t="s">
        <v>615</v>
      </c>
      <c r="F185" s="55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>
      <c r="B186" s="3"/>
      <c r="C186" s="11"/>
      <c r="D186" s="12" t="s">
        <v>17</v>
      </c>
      <c r="E186" s="93" t="s">
        <v>616</v>
      </c>
      <c r="F186" s="55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>
      <c r="B187" s="3"/>
      <c r="C187" s="11"/>
      <c r="D187" s="12" t="s">
        <v>17</v>
      </c>
      <c r="E187" s="93" t="s">
        <v>617</v>
      </c>
      <c r="F187" s="5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>
      <c r="B188" s="3"/>
      <c r="C188" s="11"/>
      <c r="D188" s="12" t="s">
        <v>17</v>
      </c>
      <c r="E188" s="93" t="s">
        <v>618</v>
      </c>
      <c r="F188" s="5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>
      <c r="B189" s="3"/>
      <c r="C189" s="11"/>
      <c r="D189" s="12" t="s">
        <v>17</v>
      </c>
      <c r="E189" s="93" t="s">
        <v>619</v>
      </c>
      <c r="F189" s="5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>
      <c r="B190" s="3"/>
      <c r="C190" s="11"/>
      <c r="D190" s="12" t="s">
        <v>17</v>
      </c>
      <c r="E190" s="93" t="s">
        <v>620</v>
      </c>
      <c r="F190" s="5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>
      <c r="B191" s="3"/>
      <c r="C191" s="11"/>
      <c r="D191" s="12" t="s">
        <v>17</v>
      </c>
      <c r="E191" s="93" t="s">
        <v>621</v>
      </c>
      <c r="F191" s="5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>
      <c r="B192" s="3"/>
      <c r="C192" s="11"/>
      <c r="D192" s="12" t="s">
        <v>17</v>
      </c>
      <c r="E192" s="93" t="s">
        <v>622</v>
      </c>
      <c r="F192" s="5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>
      <c r="B193" s="3"/>
      <c r="C193" s="11"/>
      <c r="D193" s="12" t="s">
        <v>17</v>
      </c>
      <c r="E193" s="93" t="s">
        <v>623</v>
      </c>
      <c r="F193" s="5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>
      <c r="B194" s="3"/>
      <c r="C194" s="11"/>
      <c r="D194" s="12" t="s">
        <v>17</v>
      </c>
      <c r="E194" s="93" t="s">
        <v>624</v>
      </c>
      <c r="F194" s="5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>
      <c r="B195" s="3"/>
      <c r="C195" s="11"/>
      <c r="D195" s="12" t="s">
        <v>17</v>
      </c>
      <c r="E195" s="93" t="s">
        <v>625</v>
      </c>
      <c r="F195" s="5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>
      <c r="B196" s="3"/>
      <c r="C196" s="11"/>
      <c r="D196" s="12" t="s">
        <v>17</v>
      </c>
      <c r="E196" s="93" t="s">
        <v>626</v>
      </c>
      <c r="F196" s="5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>
      <c r="B197" s="3"/>
      <c r="C197" s="11"/>
      <c r="D197" s="12" t="s">
        <v>17</v>
      </c>
      <c r="E197" s="93" t="s">
        <v>627</v>
      </c>
      <c r="F197" s="5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>
      <c r="B198" s="3"/>
      <c r="C198" s="11"/>
      <c r="D198" s="12" t="s">
        <v>17</v>
      </c>
      <c r="E198" s="93" t="s">
        <v>628</v>
      </c>
      <c r="F198" s="5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>
      <c r="B199" s="3"/>
      <c r="C199" s="11"/>
      <c r="D199" s="13"/>
      <c r="E199" s="93" t="s">
        <v>629</v>
      </c>
      <c r="F199" s="5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>
      <c r="B200" s="3"/>
      <c r="C200" s="56"/>
      <c r="D200" s="57"/>
      <c r="E200" s="93" t="s">
        <v>630</v>
      </c>
      <c r="F200" s="5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>
      <c r="B201" s="3"/>
      <c r="C201" s="56"/>
      <c r="D201" s="57"/>
      <c r="E201" s="93" t="s">
        <v>631</v>
      </c>
      <c r="F201" s="5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>
      <c r="B202" s="3"/>
      <c r="C202" s="56"/>
      <c r="D202" s="57"/>
      <c r="E202" s="93" t="s">
        <v>632</v>
      </c>
      <c r="F202" s="5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>
      <c r="B203" s="3"/>
      <c r="C203" s="56"/>
      <c r="D203" s="57"/>
      <c r="E203" s="93" t="s">
        <v>633</v>
      </c>
      <c r="F203" s="5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>
      <c r="B204" s="3"/>
      <c r="C204" s="56"/>
      <c r="D204" s="57"/>
      <c r="E204" s="93" t="s">
        <v>634</v>
      </c>
      <c r="F204" s="5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>
      <c r="B205" s="3"/>
      <c r="C205" s="56"/>
      <c r="D205" s="57"/>
      <c r="E205" s="93" t="s">
        <v>635</v>
      </c>
      <c r="F205" s="5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>
      <c r="B206" s="3"/>
      <c r="C206" s="56"/>
      <c r="D206" s="57"/>
      <c r="E206" s="93" t="s">
        <v>636</v>
      </c>
      <c r="F206" s="5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>
      <c r="B207" s="3"/>
      <c r="C207" s="56"/>
      <c r="D207" s="57"/>
      <c r="E207" s="93" t="s">
        <v>637</v>
      </c>
      <c r="F207" s="5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>
      <c r="B208" s="3"/>
      <c r="C208" s="56"/>
      <c r="D208" s="57"/>
      <c r="E208" s="93" t="s">
        <v>638</v>
      </c>
      <c r="F208" s="5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>
      <c r="B209" s="3"/>
      <c r="C209" s="56"/>
      <c r="D209" s="57"/>
      <c r="E209" s="93" t="s">
        <v>639</v>
      </c>
      <c r="F209" s="5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>
      <c r="B210" s="3"/>
      <c r="C210" s="56"/>
      <c r="D210" s="60" t="s">
        <v>120</v>
      </c>
      <c r="E210" s="65"/>
      <c r="F210" s="5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>
      <c r="B211" s="3"/>
      <c r="C211" s="56"/>
      <c r="D211" s="60"/>
      <c r="E211" s="95" t="s">
        <v>690</v>
      </c>
      <c r="F211" s="5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>
      <c r="B212" s="3"/>
      <c r="C212" s="56"/>
      <c r="D212" s="60"/>
      <c r="E212" s="96" t="s">
        <v>664</v>
      </c>
      <c r="F212" s="5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>
      <c r="B213" s="3"/>
      <c r="C213" s="11"/>
      <c r="D213" s="60"/>
      <c r="E213" s="96" t="s">
        <v>671</v>
      </c>
      <c r="F213" s="5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>
      <c r="B214" s="3"/>
      <c r="C214" s="11"/>
      <c r="D214" s="12" t="s">
        <v>17</v>
      </c>
      <c r="E214" s="96" t="s">
        <v>691</v>
      </c>
      <c r="F214" s="55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>
      <c r="B215" s="3"/>
      <c r="C215" s="11"/>
      <c r="D215" s="12" t="s">
        <v>17</v>
      </c>
      <c r="E215" s="96" t="s">
        <v>692</v>
      </c>
      <c r="F215" s="55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>
      <c r="B216" s="3"/>
      <c r="C216" s="11"/>
      <c r="D216" s="12" t="s">
        <v>17</v>
      </c>
      <c r="E216" s="96" t="s">
        <v>666</v>
      </c>
      <c r="F216" s="55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>
      <c r="B217" s="3"/>
      <c r="C217" s="11"/>
      <c r="D217" s="12" t="s">
        <v>17</v>
      </c>
      <c r="E217" s="96" t="s">
        <v>667</v>
      </c>
      <c r="F217" s="55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92.25" customHeight="1">
      <c r="B218" s="3"/>
      <c r="C218" s="11"/>
      <c r="D218" s="12" t="s">
        <v>17</v>
      </c>
      <c r="E218" s="96" t="s">
        <v>665</v>
      </c>
      <c r="F218" s="55"/>
      <c r="G218" s="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>
      <c r="B219" s="3"/>
      <c r="C219" s="11"/>
      <c r="D219" s="12" t="s">
        <v>17</v>
      </c>
      <c r="E219" s="96" t="s">
        <v>668</v>
      </c>
      <c r="F219" s="55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>
      <c r="B220" s="3"/>
      <c r="C220" s="11"/>
      <c r="D220" s="12" t="s">
        <v>17</v>
      </c>
      <c r="E220" s="96" t="s">
        <v>669</v>
      </c>
      <c r="F220" s="55"/>
      <c r="G220" s="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32.25" customHeight="1">
      <c r="B221" s="3"/>
      <c r="C221" s="11"/>
      <c r="D221" s="12" t="s">
        <v>17</v>
      </c>
      <c r="E221" s="96" t="s">
        <v>686</v>
      </c>
      <c r="F221" s="55"/>
      <c r="G221" s="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>
      <c r="B222" s="3"/>
      <c r="C222" s="11"/>
      <c r="D222" s="12" t="s">
        <v>17</v>
      </c>
      <c r="E222" s="96" t="s">
        <v>687</v>
      </c>
      <c r="F222" s="55"/>
      <c r="G222" s="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>
      <c r="B223" s="3"/>
      <c r="C223" s="11"/>
      <c r="D223" s="12" t="s">
        <v>17</v>
      </c>
      <c r="E223" s="96" t="s">
        <v>688</v>
      </c>
      <c r="F223" s="3"/>
      <c r="G223" s="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>
      <c r="B224" s="3"/>
      <c r="C224" s="11"/>
      <c r="D224" s="12" t="s">
        <v>17</v>
      </c>
      <c r="E224" s="96" t="s">
        <v>670</v>
      </c>
      <c r="F224" s="3"/>
      <c r="G224" s="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>
      <c r="B225" s="3"/>
      <c r="C225" s="11"/>
      <c r="D225" s="12" t="s">
        <v>17</v>
      </c>
      <c r="E225" s="97" t="s">
        <v>689</v>
      </c>
      <c r="F225" s="3"/>
      <c r="G225" s="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>
      <c r="B226" s="3"/>
      <c r="C226" s="90" t="s">
        <v>640</v>
      </c>
      <c r="D226" s="81" t="s">
        <v>14</v>
      </c>
      <c r="E226" s="7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5.75" customHeight="1">
      <c r="B227" s="3"/>
      <c r="C227" s="56"/>
      <c r="D227" s="58"/>
      <c r="E227" s="66" t="s">
        <v>657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>
      <c r="B228" s="3"/>
      <c r="C228" s="56"/>
      <c r="D228" s="60" t="s">
        <v>16</v>
      </c>
      <c r="E228" s="6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5.75" customHeight="1">
      <c r="B229" s="3"/>
      <c r="C229" s="56"/>
      <c r="D229" s="57"/>
      <c r="E229" s="93" t="s">
        <v>663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5.75" customHeight="1">
      <c r="B230" s="3"/>
      <c r="C230" s="56"/>
      <c r="D230" s="57"/>
      <c r="E230" s="93" t="s">
        <v>672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5.75" customHeight="1">
      <c r="B231" s="3"/>
      <c r="C231" s="56"/>
      <c r="D231" s="57"/>
      <c r="E231" s="93" t="s">
        <v>673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5.75" customHeight="1">
      <c r="B232" s="3"/>
      <c r="C232" s="56"/>
      <c r="D232" s="57"/>
      <c r="E232" s="93" t="s">
        <v>674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>
      <c r="B233" s="3"/>
      <c r="C233" s="56"/>
      <c r="D233" s="57"/>
      <c r="E233" s="93" t="s">
        <v>675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>
      <c r="B234" s="3"/>
      <c r="C234" s="56"/>
      <c r="D234" s="57"/>
      <c r="E234" s="93" t="s">
        <v>676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>
      <c r="B235" s="3"/>
      <c r="C235" s="56"/>
      <c r="D235" s="57"/>
      <c r="E235" s="93" t="s">
        <v>658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>
      <c r="B236" s="3"/>
      <c r="C236" s="56"/>
      <c r="D236" s="57"/>
      <c r="E236" s="93" t="s">
        <v>677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>
      <c r="B237" s="3"/>
      <c r="C237" s="56"/>
      <c r="D237" s="57"/>
      <c r="E237" s="93" t="s">
        <v>678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>
      <c r="B238" s="3"/>
      <c r="C238" s="56"/>
      <c r="D238" s="57"/>
      <c r="E238" s="93" t="s">
        <v>679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>
      <c r="B239" s="3"/>
      <c r="C239" s="56"/>
      <c r="D239" s="57"/>
      <c r="E239" s="93" t="s">
        <v>680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5.75" customHeight="1">
      <c r="B240" s="3"/>
      <c r="C240" s="56"/>
      <c r="D240" s="57"/>
      <c r="E240" s="93" t="s">
        <v>659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5.75" customHeight="1">
      <c r="B241" s="3"/>
      <c r="C241" s="56"/>
      <c r="D241" s="57"/>
      <c r="E241" s="93" t="s">
        <v>681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5.75" customHeight="1">
      <c r="B242" s="3"/>
      <c r="C242" s="56"/>
      <c r="D242" s="57"/>
      <c r="E242" s="93" t="s">
        <v>660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5.75" customHeight="1">
      <c r="B243" s="3"/>
      <c r="C243" s="56"/>
      <c r="D243" s="57"/>
      <c r="E243" s="93" t="s">
        <v>661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>
      <c r="B244" s="3"/>
      <c r="C244" s="56"/>
      <c r="D244" s="57"/>
      <c r="E244" s="61" t="s">
        <v>662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>
      <c r="B245" s="3"/>
      <c r="C245" s="56"/>
      <c r="D245" s="60" t="s">
        <v>120</v>
      </c>
      <c r="E245" s="6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>
      <c r="B246" s="3"/>
      <c r="C246" s="56"/>
      <c r="D246" s="57"/>
      <c r="E246" s="98" t="s">
        <v>683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>
      <c r="B247" s="3"/>
      <c r="C247" s="56"/>
      <c r="D247" s="57"/>
      <c r="E247" s="93" t="s">
        <v>682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>
      <c r="B248" s="3"/>
      <c r="C248" s="56"/>
      <c r="D248" s="57"/>
      <c r="E248" s="93" t="s">
        <v>684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>
      <c r="B249" s="3"/>
      <c r="C249" s="56"/>
      <c r="D249" s="57"/>
      <c r="E249" s="93" t="s">
        <v>685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>
      <c r="B250" s="3"/>
      <c r="C250" s="56"/>
      <c r="D250" s="57"/>
      <c r="E250" s="93" t="s">
        <v>693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>
      <c r="B251" s="3"/>
      <c r="C251" s="56"/>
      <c r="D251" s="57"/>
      <c r="E251" s="93" t="s">
        <v>666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>
      <c r="B252" s="3"/>
      <c r="C252" s="56"/>
      <c r="D252" s="57"/>
      <c r="E252" s="93" t="s">
        <v>694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>
      <c r="B253" s="3"/>
      <c r="C253" s="56"/>
      <c r="D253" s="57"/>
      <c r="E253" s="93" t="s">
        <v>695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>
      <c r="B254" s="3"/>
      <c r="C254" s="56"/>
      <c r="D254" s="57"/>
      <c r="E254" s="93" t="s">
        <v>696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>
      <c r="B255" s="3"/>
      <c r="C255" s="56"/>
      <c r="D255" s="57"/>
      <c r="E255" s="93" t="s">
        <v>697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>
      <c r="B256" s="3"/>
      <c r="C256" s="56"/>
      <c r="D256" s="57"/>
      <c r="E256" s="93" t="s">
        <v>686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>
      <c r="B257" s="3"/>
      <c r="C257" s="56"/>
      <c r="D257" s="57"/>
      <c r="E257" s="93" t="s">
        <v>698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>
      <c r="B258" s="3"/>
      <c r="C258" s="56"/>
      <c r="D258" s="57"/>
      <c r="E258" s="93" t="s">
        <v>688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>
      <c r="B259" s="3"/>
      <c r="C259" s="56"/>
      <c r="D259" s="57"/>
      <c r="E259" s="93" t="s">
        <v>670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>
      <c r="B260" s="3"/>
      <c r="C260" s="56"/>
      <c r="D260" s="57"/>
      <c r="E260" s="93" t="s">
        <v>699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>
      <c r="B261" s="3"/>
      <c r="C261" s="56"/>
      <c r="D261" s="57"/>
      <c r="E261" s="61" t="s">
        <v>689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>
      <c r="B262" s="3"/>
      <c r="C262" s="56"/>
      <c r="D262" s="57"/>
      <c r="E262" s="6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>
      <c r="B263" s="3"/>
      <c r="C263" s="56"/>
      <c r="D263" s="57"/>
      <c r="E263" s="6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>
      <c r="B264" s="3"/>
      <c r="C264" s="56"/>
      <c r="D264" s="57"/>
      <c r="E264" s="6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>
      <c r="B265" s="3"/>
      <c r="C265" s="56"/>
      <c r="D265" s="57"/>
      <c r="E265" s="6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>
      <c r="B266" s="3">
        <v>4</v>
      </c>
      <c r="C266" s="90" t="s">
        <v>700</v>
      </c>
      <c r="D266" s="81" t="s">
        <v>14</v>
      </c>
      <c r="E266" s="72"/>
      <c r="F266" s="6"/>
      <c r="G266" s="6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5.75" customHeight="1">
      <c r="B267" s="3"/>
      <c r="C267" s="11"/>
      <c r="D267" s="58"/>
      <c r="E267" s="66" t="s">
        <v>701</v>
      </c>
      <c r="F267" s="6"/>
      <c r="G267" s="6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>
      <c r="B268" s="3"/>
      <c r="C268" s="11"/>
      <c r="D268" s="60" t="s">
        <v>16</v>
      </c>
      <c r="E268" s="62"/>
      <c r="F268" s="6"/>
      <c r="G268" s="6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>
      <c r="B269" s="3"/>
      <c r="C269" s="11"/>
      <c r="D269" s="57"/>
      <c r="E269" s="93" t="s">
        <v>703</v>
      </c>
      <c r="F269" s="6"/>
      <c r="G269" s="6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>
      <c r="B270" s="3"/>
      <c r="C270" s="11"/>
      <c r="D270" s="57"/>
      <c r="E270" s="93" t="s">
        <v>704</v>
      </c>
      <c r="F270" s="6"/>
      <c r="G270" s="6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>
      <c r="B271" s="3"/>
      <c r="C271" s="11"/>
      <c r="D271" s="57"/>
      <c r="E271" s="93" t="s">
        <v>705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>
      <c r="B272" s="3"/>
      <c r="C272" s="11"/>
      <c r="D272" s="57"/>
      <c r="E272" s="93" t="s">
        <v>706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>
      <c r="B273" s="3"/>
      <c r="C273" s="11"/>
      <c r="D273" s="57"/>
      <c r="E273" s="93" t="s">
        <v>707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>
      <c r="B274" s="3"/>
      <c r="C274" s="11"/>
      <c r="D274" s="57"/>
      <c r="E274" s="93" t="s">
        <v>708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>
      <c r="B275" s="3"/>
      <c r="C275" s="11"/>
      <c r="D275" s="57"/>
      <c r="E275" s="93" t="s">
        <v>709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60" customHeight="1">
      <c r="B276" s="3"/>
      <c r="C276" s="11"/>
      <c r="D276" s="57"/>
      <c r="E276" s="93" t="s">
        <v>710</v>
      </c>
      <c r="F276" s="3"/>
      <c r="G276" s="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62.25" customHeight="1">
      <c r="B277" s="3"/>
      <c r="C277" s="11"/>
      <c r="D277" s="57"/>
      <c r="E277" s="93" t="s">
        <v>592</v>
      </c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>
      <c r="B278" s="3"/>
      <c r="C278" s="11"/>
      <c r="D278" s="57"/>
      <c r="E278" s="93" t="s">
        <v>593</v>
      </c>
      <c r="F278" s="3"/>
      <c r="G278" s="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>
      <c r="B279" s="3"/>
      <c r="C279" s="11"/>
      <c r="D279" s="57"/>
      <c r="E279" s="93" t="s">
        <v>711</v>
      </c>
      <c r="F279" s="3"/>
      <c r="G279" s="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>
      <c r="B280" s="3"/>
      <c r="C280" s="11"/>
      <c r="D280" s="57"/>
      <c r="E280" s="93" t="s">
        <v>599</v>
      </c>
      <c r="F280" s="3"/>
      <c r="G280" s="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>
      <c r="B281" s="3"/>
      <c r="C281" s="11"/>
      <c r="D281" s="57"/>
      <c r="E281" s="66" t="s">
        <v>702</v>
      </c>
      <c r="F281" s="3"/>
      <c r="G281" s="1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>
      <c r="B282" s="3"/>
      <c r="C282" s="56"/>
      <c r="D282" s="60" t="s">
        <v>120</v>
      </c>
      <c r="E282" s="61"/>
      <c r="F282" s="3"/>
      <c r="G282" s="1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>
      <c r="B283" s="3"/>
      <c r="C283" s="56"/>
      <c r="D283" s="57"/>
      <c r="E283" s="93" t="s">
        <v>715</v>
      </c>
      <c r="F283" s="3"/>
      <c r="G283" s="1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>
      <c r="B284" s="3"/>
      <c r="C284" s="56"/>
      <c r="D284" s="57"/>
      <c r="E284" s="93" t="s">
        <v>716</v>
      </c>
      <c r="F284" s="3"/>
      <c r="G284" s="1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>
      <c r="B285" s="3"/>
      <c r="C285" s="56"/>
      <c r="D285" s="57"/>
      <c r="E285" s="93" t="s">
        <v>717</v>
      </c>
      <c r="F285" s="3"/>
      <c r="G285" s="1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>
      <c r="B286" s="3"/>
      <c r="C286" s="56"/>
      <c r="D286" s="57"/>
      <c r="E286" s="93" t="s">
        <v>718</v>
      </c>
      <c r="F286" s="3"/>
      <c r="G286" s="1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>
      <c r="B287" s="3"/>
      <c r="C287" s="56"/>
      <c r="D287" s="57"/>
      <c r="E287" s="93" t="s">
        <v>719</v>
      </c>
      <c r="F287" s="3"/>
      <c r="G287" s="1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>
      <c r="B288" s="3"/>
      <c r="C288" s="56"/>
      <c r="D288" s="57"/>
      <c r="E288" s="93" t="s">
        <v>720</v>
      </c>
      <c r="F288" s="3"/>
      <c r="G288" s="1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>
      <c r="B289" s="3"/>
      <c r="C289" s="56"/>
      <c r="D289" s="57"/>
      <c r="E289" s="93" t="s">
        <v>721</v>
      </c>
      <c r="F289" s="3"/>
      <c r="G289" s="1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>
      <c r="B290" s="3"/>
      <c r="C290" s="56"/>
      <c r="D290" s="57"/>
      <c r="E290" s="93" t="s">
        <v>722</v>
      </c>
      <c r="F290" s="3"/>
      <c r="G290" s="1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>
      <c r="B291" s="3"/>
      <c r="C291" s="56"/>
      <c r="D291" s="57"/>
      <c r="E291" s="93" t="s">
        <v>723</v>
      </c>
      <c r="F291" s="3"/>
      <c r="G291" s="1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>
      <c r="B292" s="3"/>
      <c r="C292" s="56"/>
      <c r="D292" s="57"/>
      <c r="E292" s="93" t="s">
        <v>724</v>
      </c>
      <c r="F292" s="3"/>
      <c r="G292" s="1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>
      <c r="B293" s="3"/>
      <c r="C293" s="56"/>
      <c r="D293" s="57"/>
      <c r="E293" s="93" t="s">
        <v>725</v>
      </c>
      <c r="F293" s="3"/>
      <c r="G293" s="1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>
      <c r="B294" s="3"/>
      <c r="C294" s="56"/>
      <c r="D294" s="57"/>
      <c r="E294" s="61" t="s">
        <v>714</v>
      </c>
      <c r="F294" s="3"/>
      <c r="G294" s="1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5.75" customHeight="1">
      <c r="B295" s="3">
        <v>5</v>
      </c>
      <c r="C295" s="91" t="s">
        <v>712</v>
      </c>
      <c r="D295" s="81" t="s">
        <v>14</v>
      </c>
      <c r="E295" s="7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5.75" customHeight="1">
      <c r="B296" s="3"/>
      <c r="C296" s="11"/>
      <c r="D296" s="57"/>
      <c r="E296" s="99" t="s">
        <v>713</v>
      </c>
      <c r="F296" s="25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>
      <c r="B297" s="3"/>
      <c r="C297" s="11"/>
      <c r="D297" s="5"/>
      <c r="E297" s="9"/>
      <c r="F297" s="6" t="s">
        <v>297</v>
      </c>
      <c r="G297" s="6" t="s">
        <v>298</v>
      </c>
      <c r="H297" s="3"/>
      <c r="I297" s="3"/>
      <c r="J297" s="3"/>
      <c r="K297" s="3"/>
      <c r="L297" s="3"/>
    </row>
    <row r="298" spans="2:18" ht="15.75" customHeight="1">
      <c r="B298" s="3"/>
      <c r="C298" s="11"/>
      <c r="D298" s="5"/>
      <c r="E298" s="9"/>
      <c r="F298" s="6" t="s">
        <v>299</v>
      </c>
      <c r="G298" s="6" t="s">
        <v>300</v>
      </c>
      <c r="H298" s="3"/>
      <c r="I298" s="3"/>
      <c r="J298" s="3"/>
      <c r="K298" s="3"/>
      <c r="L298" s="3"/>
    </row>
    <row r="299" spans="2:18" ht="15.75" customHeight="1">
      <c r="B299" s="3"/>
      <c r="C299" s="11"/>
      <c r="D299" s="5"/>
      <c r="E299" s="9"/>
      <c r="F299" s="6" t="s">
        <v>301</v>
      </c>
      <c r="G299" s="6" t="s">
        <v>302</v>
      </c>
      <c r="H299" s="3"/>
      <c r="I299" s="3"/>
      <c r="J299" s="3"/>
      <c r="K299" s="3"/>
      <c r="L299" s="3"/>
    </row>
    <row r="300" spans="2:18" ht="15.75" customHeight="1">
      <c r="B300" s="3"/>
      <c r="C300" s="11"/>
      <c r="D300" s="5"/>
      <c r="E300" s="9"/>
      <c r="F300" s="6" t="s">
        <v>303</v>
      </c>
      <c r="G300" s="6" t="s">
        <v>304</v>
      </c>
      <c r="H300" s="3"/>
      <c r="I300" s="3"/>
      <c r="J300" s="3"/>
      <c r="K300" s="3"/>
      <c r="L300" s="3"/>
    </row>
    <row r="301" spans="2:18" ht="15.75" customHeight="1">
      <c r="B301" s="3"/>
      <c r="C301" s="11"/>
      <c r="D301" s="5"/>
      <c r="E301" s="9"/>
      <c r="F301" s="6" t="s">
        <v>305</v>
      </c>
      <c r="G301" s="6" t="s">
        <v>306</v>
      </c>
      <c r="H301" s="3"/>
      <c r="I301" s="3"/>
      <c r="J301" s="3"/>
      <c r="K301" s="3"/>
      <c r="L301" s="3"/>
    </row>
    <row r="302" spans="2:18" ht="33" customHeight="1">
      <c r="B302" s="3"/>
      <c r="C302" s="11"/>
      <c r="D302" s="5"/>
      <c r="E302" s="9"/>
      <c r="F302" s="6" t="s">
        <v>307</v>
      </c>
      <c r="G302" s="6" t="s">
        <v>308</v>
      </c>
      <c r="H302" s="3"/>
      <c r="I302" s="3"/>
      <c r="J302" s="3"/>
      <c r="K302" s="3"/>
      <c r="L302" s="3"/>
    </row>
    <row r="303" spans="2:18" ht="15.75" customHeight="1">
      <c r="B303" s="3"/>
      <c r="C303" s="11"/>
      <c r="D303" s="5"/>
      <c r="E303" s="9"/>
      <c r="F303" s="6" t="s">
        <v>309</v>
      </c>
      <c r="G303" s="6" t="s">
        <v>310</v>
      </c>
      <c r="H303" s="3"/>
      <c r="I303" s="3"/>
      <c r="J303" s="3"/>
      <c r="K303" s="3"/>
      <c r="L303" s="3"/>
    </row>
    <row r="304" spans="2:18" ht="15.75" customHeight="1">
      <c r="B304" s="3"/>
      <c r="C304" s="11"/>
      <c r="D304" s="5"/>
      <c r="E304" s="9"/>
      <c r="F304" s="6" t="s">
        <v>311</v>
      </c>
      <c r="G304" s="6" t="s">
        <v>312</v>
      </c>
      <c r="H304" s="3"/>
      <c r="I304" s="3"/>
      <c r="J304" s="3"/>
      <c r="K304" s="3"/>
      <c r="L304" s="3"/>
    </row>
    <row r="305" spans="1:26" ht="15.75" customHeight="1">
      <c r="B305" s="3"/>
      <c r="C305" s="11"/>
      <c r="D305" s="5"/>
      <c r="E305" s="9"/>
      <c r="F305" s="6" t="s">
        <v>313</v>
      </c>
      <c r="G305" s="6" t="s">
        <v>314</v>
      </c>
      <c r="H305" s="3"/>
      <c r="I305" s="3"/>
      <c r="J305" s="3"/>
      <c r="K305" s="3"/>
      <c r="L305" s="3"/>
    </row>
    <row r="306" spans="1:26" ht="15.75" customHeight="1">
      <c r="B306" s="3"/>
      <c r="C306" s="11"/>
      <c r="D306" s="5"/>
      <c r="E306" s="9"/>
      <c r="F306" s="6" t="s">
        <v>315</v>
      </c>
      <c r="G306" s="6" t="s">
        <v>316</v>
      </c>
      <c r="H306" s="3"/>
      <c r="I306" s="3"/>
      <c r="J306" s="3"/>
      <c r="K306" s="3"/>
      <c r="L306" s="3"/>
    </row>
    <row r="307" spans="1:26" ht="15.75" customHeight="1">
      <c r="B307" s="3"/>
      <c r="C307" s="11"/>
      <c r="D307" s="5"/>
      <c r="E307" s="9"/>
      <c r="F307" s="6" t="s">
        <v>317</v>
      </c>
      <c r="G307" s="6" t="s">
        <v>318</v>
      </c>
      <c r="H307" s="3"/>
      <c r="I307" s="3"/>
      <c r="J307" s="3"/>
      <c r="K307" s="3"/>
      <c r="L307" s="3"/>
    </row>
    <row r="308" spans="1:26" ht="15.75" customHeight="1">
      <c r="B308" s="3"/>
      <c r="C308" s="11"/>
      <c r="D308" s="5"/>
      <c r="E308" s="9"/>
      <c r="F308" s="6" t="s">
        <v>319</v>
      </c>
      <c r="G308" s="6" t="s">
        <v>320</v>
      </c>
      <c r="H308" s="3"/>
      <c r="I308" s="3"/>
      <c r="J308" s="3"/>
      <c r="K308" s="3"/>
      <c r="L308" s="3"/>
    </row>
    <row r="309" spans="1:26" ht="15.75" customHeight="1">
      <c r="B309" s="3"/>
      <c r="C309" s="11"/>
      <c r="D309" s="5"/>
      <c r="E309" s="9"/>
      <c r="F309" s="6" t="s">
        <v>321</v>
      </c>
      <c r="G309" s="6" t="s">
        <v>322</v>
      </c>
      <c r="H309" s="3"/>
      <c r="I309" s="3"/>
      <c r="J309" s="3"/>
      <c r="K309" s="3"/>
      <c r="L309" s="3"/>
    </row>
    <row r="310" spans="1:26" ht="15.75" customHeight="1">
      <c r="B310" s="3"/>
      <c r="C310" s="11"/>
      <c r="D310" s="5"/>
      <c r="E310" s="9"/>
      <c r="F310" s="6" t="s">
        <v>323</v>
      </c>
      <c r="G310" s="6" t="s">
        <v>324</v>
      </c>
      <c r="H310" s="3"/>
      <c r="I310" s="3"/>
      <c r="J310" s="3"/>
      <c r="K310" s="3"/>
      <c r="L310" s="3"/>
    </row>
    <row r="311" spans="1:26" ht="15.75" customHeight="1">
      <c r="B311" s="3"/>
      <c r="C311" s="11"/>
      <c r="D311" s="5"/>
      <c r="E311" s="9"/>
      <c r="F311" s="6" t="s">
        <v>325</v>
      </c>
      <c r="G311" s="6" t="s">
        <v>326</v>
      </c>
      <c r="H311" s="3"/>
      <c r="I311" s="3"/>
      <c r="J311" s="3"/>
      <c r="K311" s="3"/>
      <c r="L311" s="3"/>
    </row>
    <row r="312" spans="1:26" ht="15.75" customHeight="1">
      <c r="B312" s="3"/>
      <c r="C312" s="11"/>
      <c r="D312" s="5"/>
      <c r="E312" s="9"/>
      <c r="F312" s="6" t="s">
        <v>327</v>
      </c>
      <c r="G312" s="6" t="s">
        <v>328</v>
      </c>
      <c r="H312" s="3"/>
      <c r="I312" s="3"/>
      <c r="J312" s="3"/>
      <c r="K312" s="3"/>
      <c r="L312" s="3"/>
    </row>
    <row r="313" spans="1:26" ht="15.75" customHeight="1">
      <c r="B313" s="3"/>
      <c r="C313" s="11"/>
      <c r="D313" s="5"/>
      <c r="E313" s="9"/>
      <c r="F313" s="6" t="s">
        <v>329</v>
      </c>
      <c r="G313" s="6" t="s">
        <v>330</v>
      </c>
      <c r="H313" s="3"/>
      <c r="I313" s="3"/>
      <c r="J313" s="3"/>
      <c r="K313" s="3"/>
      <c r="L313" s="3"/>
    </row>
    <row r="314" spans="1:26" ht="15.75" customHeight="1">
      <c r="B314" s="3"/>
      <c r="C314" s="11"/>
      <c r="D314" s="5"/>
      <c r="E314" s="9"/>
      <c r="F314" s="6" t="s">
        <v>331</v>
      </c>
      <c r="G314" s="6" t="s">
        <v>332</v>
      </c>
      <c r="H314" s="3"/>
      <c r="I314" s="3"/>
      <c r="J314" s="3"/>
      <c r="K314" s="3"/>
      <c r="L314" s="3"/>
    </row>
    <row r="315" spans="1:26" ht="15.75" customHeight="1">
      <c r="B315" s="3"/>
      <c r="C315" s="11"/>
      <c r="D315" s="5"/>
      <c r="E315" s="9"/>
      <c r="F315" s="6" t="s">
        <v>333</v>
      </c>
      <c r="G315" s="6" t="s">
        <v>334</v>
      </c>
      <c r="H315" s="3"/>
      <c r="I315" s="3"/>
      <c r="J315" s="3"/>
      <c r="K315" s="3"/>
      <c r="L315" s="3"/>
    </row>
    <row r="316" spans="1:26" ht="15.75" customHeight="1">
      <c r="B316" s="3"/>
      <c r="C316" s="11"/>
      <c r="D316" s="5"/>
      <c r="E316" s="9"/>
      <c r="F316" s="6"/>
      <c r="G316" s="3"/>
      <c r="H316" s="3"/>
      <c r="I316" s="3"/>
      <c r="J316" s="3"/>
      <c r="K316" s="3"/>
      <c r="L316" s="3"/>
    </row>
    <row r="317" spans="1:26" ht="15.75" customHeight="1">
      <c r="B317" s="3"/>
      <c r="C317" s="11"/>
      <c r="D317" s="81" t="s">
        <v>120</v>
      </c>
      <c r="E317" s="72"/>
      <c r="F317" s="3"/>
      <c r="G317" s="3"/>
      <c r="H317" s="3"/>
      <c r="I317" s="3"/>
      <c r="J317" s="3"/>
      <c r="K317" s="3"/>
      <c r="L317" s="3"/>
    </row>
    <row r="318" spans="1:26" ht="15.75" customHeight="1">
      <c r="A318" s="27"/>
      <c r="B318" s="28"/>
      <c r="C318" s="29"/>
      <c r="D318" s="30" t="s">
        <v>258</v>
      </c>
      <c r="E318" s="31" t="s">
        <v>335</v>
      </c>
      <c r="F318" s="28"/>
      <c r="G318" s="28"/>
      <c r="H318" s="28"/>
      <c r="I318" s="28"/>
      <c r="J318" s="28"/>
      <c r="K318" s="28"/>
      <c r="L318" s="28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8"/>
      <c r="C319" s="29"/>
      <c r="D319" s="32"/>
      <c r="E319" s="33"/>
      <c r="F319" s="33"/>
      <c r="G319" s="34"/>
      <c r="H319" s="28"/>
      <c r="I319" s="28"/>
      <c r="J319" s="28"/>
      <c r="K319" s="28"/>
      <c r="L319" s="28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B320" s="3"/>
      <c r="C320" s="24" t="s">
        <v>336</v>
      </c>
      <c r="D320" s="12" t="s">
        <v>337</v>
      </c>
      <c r="E320" s="35" t="s">
        <v>338</v>
      </c>
      <c r="F320" s="36"/>
      <c r="G320" s="6" t="s">
        <v>339</v>
      </c>
      <c r="H320" s="14" t="s">
        <v>340</v>
      </c>
      <c r="I320" s="14" t="s">
        <v>340</v>
      </c>
      <c r="J320" s="14" t="s">
        <v>340</v>
      </c>
      <c r="K320" s="14" t="s">
        <v>340</v>
      </c>
      <c r="L320" s="3"/>
    </row>
    <row r="321" spans="1:26" ht="15.75" customHeight="1">
      <c r="B321" s="3"/>
      <c r="C321" s="24"/>
      <c r="D321" s="12" t="s">
        <v>341</v>
      </c>
      <c r="E321" s="16" t="s">
        <v>342</v>
      </c>
      <c r="F321" s="36"/>
      <c r="G321" s="6" t="s">
        <v>343</v>
      </c>
      <c r="H321" s="14" t="s">
        <v>340</v>
      </c>
      <c r="I321" s="14" t="s">
        <v>340</v>
      </c>
      <c r="J321" s="14" t="s">
        <v>340</v>
      </c>
      <c r="K321" s="7" t="s">
        <v>344</v>
      </c>
      <c r="L321" s="3"/>
    </row>
    <row r="322" spans="1:26" ht="15.75" customHeight="1">
      <c r="B322" s="3"/>
      <c r="C322" s="11"/>
      <c r="D322" s="13"/>
      <c r="E322" s="18"/>
      <c r="F322" s="37"/>
      <c r="G322" s="3"/>
      <c r="H322" s="3"/>
      <c r="I322" s="3"/>
      <c r="J322" s="3"/>
      <c r="K322" s="3"/>
      <c r="L322" s="3"/>
    </row>
    <row r="323" spans="1:26" ht="15.75" customHeight="1">
      <c r="B323" s="3"/>
      <c r="C323" s="24" t="s">
        <v>345</v>
      </c>
      <c r="D323" s="12" t="s">
        <v>337</v>
      </c>
      <c r="E323" s="18" t="s">
        <v>346</v>
      </c>
      <c r="F323" s="36"/>
      <c r="G323" s="6" t="s">
        <v>347</v>
      </c>
      <c r="H323" s="14" t="s">
        <v>340</v>
      </c>
      <c r="I323" s="14" t="s">
        <v>340</v>
      </c>
      <c r="J323" s="14" t="s">
        <v>340</v>
      </c>
      <c r="K323" s="7" t="s">
        <v>344</v>
      </c>
      <c r="L323" s="3"/>
    </row>
    <row r="324" spans="1:26" ht="15.75" customHeight="1">
      <c r="B324" s="3"/>
      <c r="C324" s="11"/>
      <c r="D324" s="12" t="s">
        <v>341</v>
      </c>
      <c r="E324" s="38" t="s">
        <v>348</v>
      </c>
      <c r="F324" s="36"/>
      <c r="G324" s="6" t="s">
        <v>349</v>
      </c>
      <c r="H324" s="14" t="s">
        <v>340</v>
      </c>
      <c r="I324" s="14" t="s">
        <v>340</v>
      </c>
      <c r="J324" s="14" t="s">
        <v>340</v>
      </c>
      <c r="K324" s="7" t="s">
        <v>344</v>
      </c>
      <c r="L324" s="3"/>
    </row>
    <row r="325" spans="1:26" ht="15.75" customHeight="1">
      <c r="B325" s="3"/>
      <c r="C325" s="24"/>
      <c r="D325" s="12" t="s">
        <v>350</v>
      </c>
      <c r="E325" s="38" t="s">
        <v>351</v>
      </c>
      <c r="F325" s="36"/>
      <c r="G325" s="6" t="s">
        <v>352</v>
      </c>
      <c r="H325" s="14" t="s">
        <v>340</v>
      </c>
      <c r="I325" s="14" t="s">
        <v>340</v>
      </c>
      <c r="J325" s="14" t="s">
        <v>340</v>
      </c>
      <c r="K325" s="7" t="s">
        <v>353</v>
      </c>
      <c r="L325" s="3"/>
    </row>
    <row r="326" spans="1:26" ht="15.75" customHeight="1">
      <c r="B326" s="3"/>
      <c r="C326" s="11"/>
      <c r="D326" s="12" t="s">
        <v>354</v>
      </c>
      <c r="E326" s="38" t="s">
        <v>355</v>
      </c>
      <c r="F326" s="36"/>
      <c r="G326" s="6" t="s">
        <v>356</v>
      </c>
      <c r="H326" s="14" t="s">
        <v>357</v>
      </c>
      <c r="I326" s="14" t="s">
        <v>357</v>
      </c>
      <c r="J326" s="14" t="s">
        <v>340</v>
      </c>
      <c r="K326" s="7" t="s">
        <v>353</v>
      </c>
      <c r="L326" s="3"/>
    </row>
    <row r="327" spans="1:26" ht="15.75" customHeight="1">
      <c r="B327" s="3"/>
      <c r="C327" s="11"/>
      <c r="D327" s="13"/>
      <c r="E327" s="38"/>
      <c r="F327" s="36"/>
      <c r="G327" s="6"/>
      <c r="H327" s="3"/>
      <c r="I327" s="3"/>
      <c r="J327" s="3"/>
      <c r="K327" s="7"/>
      <c r="L327" s="3"/>
    </row>
    <row r="328" spans="1:26" ht="15.75" customHeight="1">
      <c r="B328" s="3"/>
      <c r="C328" s="24" t="s">
        <v>358</v>
      </c>
      <c r="D328" s="12" t="s">
        <v>337</v>
      </c>
      <c r="E328" s="18" t="s">
        <v>359</v>
      </c>
      <c r="F328" s="36"/>
      <c r="G328" s="6" t="s">
        <v>360</v>
      </c>
      <c r="H328" s="14" t="s">
        <v>340</v>
      </c>
      <c r="I328" s="14" t="s">
        <v>340</v>
      </c>
      <c r="J328" s="14" t="s">
        <v>340</v>
      </c>
      <c r="K328" s="7" t="s">
        <v>361</v>
      </c>
      <c r="L328" s="3"/>
    </row>
    <row r="329" spans="1:26" ht="15.75" customHeight="1">
      <c r="B329" s="3"/>
      <c r="C329" s="24"/>
      <c r="D329" s="12" t="s">
        <v>341</v>
      </c>
      <c r="E329" s="38" t="s">
        <v>362</v>
      </c>
      <c r="F329" s="36"/>
      <c r="G329" s="6" t="s">
        <v>363</v>
      </c>
      <c r="H329" s="14" t="s">
        <v>340</v>
      </c>
      <c r="I329" s="14" t="s">
        <v>340</v>
      </c>
      <c r="J329" s="14" t="s">
        <v>340</v>
      </c>
      <c r="K329" s="7" t="s">
        <v>353</v>
      </c>
      <c r="L329" s="3"/>
    </row>
    <row r="330" spans="1:26" ht="15.75" customHeight="1">
      <c r="B330" s="3"/>
      <c r="C330" s="11"/>
      <c r="D330" s="12" t="s">
        <v>350</v>
      </c>
      <c r="E330" s="38" t="s">
        <v>364</v>
      </c>
      <c r="F330" s="36"/>
      <c r="G330" s="6" t="s">
        <v>365</v>
      </c>
      <c r="H330" s="14" t="s">
        <v>357</v>
      </c>
      <c r="I330" s="14" t="s">
        <v>357</v>
      </c>
      <c r="J330" s="14" t="s">
        <v>340</v>
      </c>
      <c r="K330" s="7" t="s">
        <v>353</v>
      </c>
      <c r="L330" s="3"/>
    </row>
    <row r="331" spans="1:26" ht="15.75" customHeight="1">
      <c r="B331" s="3"/>
      <c r="C331" s="11"/>
      <c r="D331" s="13"/>
      <c r="E331" s="38"/>
      <c r="F331" s="37"/>
      <c r="G331" s="3"/>
      <c r="H331" s="3"/>
      <c r="I331" s="3"/>
      <c r="J331" s="3"/>
      <c r="K331" s="3"/>
      <c r="L331" s="3"/>
    </row>
    <row r="332" spans="1:26" ht="15.75" customHeight="1">
      <c r="B332" s="3"/>
      <c r="C332" s="11"/>
      <c r="D332" s="13"/>
      <c r="E332" s="38"/>
      <c r="F332" s="3"/>
      <c r="G332" s="3"/>
      <c r="H332" s="3"/>
      <c r="I332" s="3"/>
      <c r="J332" s="3"/>
      <c r="K332" s="3"/>
      <c r="L332" s="3"/>
    </row>
    <row r="333" spans="1:26" ht="15.75" customHeight="1">
      <c r="A333" s="27"/>
      <c r="B333" s="28"/>
      <c r="C333" s="29"/>
      <c r="D333" s="30" t="s">
        <v>267</v>
      </c>
      <c r="E333" s="31" t="s">
        <v>366</v>
      </c>
      <c r="F333" s="39"/>
      <c r="G333" s="39"/>
      <c r="H333" s="40">
        <v>17</v>
      </c>
      <c r="I333" s="40">
        <v>1</v>
      </c>
      <c r="J333" s="40"/>
      <c r="K333" s="41" t="s">
        <v>367</v>
      </c>
      <c r="L333" s="28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B334" s="3"/>
      <c r="C334" s="24" t="s">
        <v>336</v>
      </c>
      <c r="D334" s="12" t="s">
        <v>337</v>
      </c>
      <c r="E334" s="18" t="s">
        <v>368</v>
      </c>
      <c r="F334" s="36"/>
      <c r="G334" s="6" t="s">
        <v>369</v>
      </c>
      <c r="H334" s="14" t="s">
        <v>370</v>
      </c>
      <c r="I334" s="14" t="s">
        <v>340</v>
      </c>
      <c r="J334" s="14"/>
      <c r="K334" s="7" t="s">
        <v>371</v>
      </c>
      <c r="L334" s="3"/>
    </row>
    <row r="335" spans="1:26" ht="15.75" customHeight="1">
      <c r="B335" s="3"/>
      <c r="C335" s="11"/>
      <c r="D335" s="12" t="s">
        <v>341</v>
      </c>
      <c r="E335" s="38" t="s">
        <v>372</v>
      </c>
      <c r="F335" s="36"/>
      <c r="G335" s="6" t="s">
        <v>373</v>
      </c>
      <c r="H335" s="14" t="s">
        <v>370</v>
      </c>
      <c r="I335" s="14" t="s">
        <v>340</v>
      </c>
      <c r="J335" s="14"/>
      <c r="K335" s="7" t="s">
        <v>371</v>
      </c>
      <c r="L335" s="3"/>
    </row>
    <row r="336" spans="1:26" ht="15.75" customHeight="1">
      <c r="B336" s="3"/>
      <c r="C336" s="11"/>
      <c r="D336" s="12" t="s">
        <v>350</v>
      </c>
      <c r="E336" s="18" t="s">
        <v>374</v>
      </c>
      <c r="F336" s="36"/>
      <c r="G336" s="6" t="s">
        <v>375</v>
      </c>
      <c r="H336" s="14" t="s">
        <v>370</v>
      </c>
      <c r="I336" s="14" t="s">
        <v>340</v>
      </c>
      <c r="J336" s="14"/>
      <c r="K336" s="7" t="s">
        <v>371</v>
      </c>
      <c r="L336" s="3"/>
    </row>
    <row r="337" spans="2:12" ht="15.75" customHeight="1">
      <c r="B337" s="3"/>
      <c r="C337" s="11"/>
      <c r="D337" s="12" t="s">
        <v>354</v>
      </c>
      <c r="E337" s="38" t="s">
        <v>376</v>
      </c>
      <c r="F337" s="36"/>
      <c r="G337" s="6" t="s">
        <v>377</v>
      </c>
      <c r="H337" s="14" t="s">
        <v>378</v>
      </c>
      <c r="I337" s="14" t="s">
        <v>357</v>
      </c>
      <c r="J337" s="14"/>
      <c r="K337" s="7" t="s">
        <v>379</v>
      </c>
      <c r="L337" s="3"/>
    </row>
    <row r="338" spans="2:12" ht="15.75" customHeight="1">
      <c r="B338" s="3"/>
      <c r="C338" s="11"/>
      <c r="D338" s="12" t="s">
        <v>380</v>
      </c>
      <c r="E338" s="18" t="s">
        <v>381</v>
      </c>
      <c r="F338" s="36"/>
      <c r="G338" s="6" t="s">
        <v>382</v>
      </c>
      <c r="H338" s="14" t="s">
        <v>378</v>
      </c>
      <c r="I338" s="14" t="s">
        <v>357</v>
      </c>
      <c r="J338" s="14"/>
      <c r="K338" s="7" t="s">
        <v>379</v>
      </c>
      <c r="L338" s="3"/>
    </row>
    <row r="339" spans="2:12" ht="15.75" customHeight="1">
      <c r="B339" s="3"/>
      <c r="C339" s="11"/>
      <c r="D339" s="12" t="s">
        <v>383</v>
      </c>
      <c r="E339" s="38" t="s">
        <v>384</v>
      </c>
      <c r="F339" s="36"/>
      <c r="G339" s="6" t="s">
        <v>385</v>
      </c>
      <c r="H339" s="14" t="s">
        <v>378</v>
      </c>
      <c r="I339" s="14" t="s">
        <v>357</v>
      </c>
      <c r="J339" s="14"/>
      <c r="K339" s="7" t="s">
        <v>379</v>
      </c>
      <c r="L339" s="3"/>
    </row>
    <row r="340" spans="2:12" ht="15.75" customHeight="1">
      <c r="B340" s="3"/>
      <c r="C340" s="11"/>
      <c r="D340" s="12" t="s">
        <v>386</v>
      </c>
      <c r="E340" s="18" t="s">
        <v>387</v>
      </c>
      <c r="F340" s="36"/>
      <c r="G340" s="6" t="s">
        <v>388</v>
      </c>
      <c r="H340" s="14" t="s">
        <v>389</v>
      </c>
      <c r="I340" s="7" t="s">
        <v>390</v>
      </c>
      <c r="J340" s="14"/>
      <c r="K340" s="7" t="s">
        <v>391</v>
      </c>
      <c r="L340" s="3"/>
    </row>
    <row r="341" spans="2:12" ht="15.75" customHeight="1">
      <c r="B341" s="3"/>
      <c r="C341" s="11"/>
      <c r="D341" s="12" t="s">
        <v>392</v>
      </c>
      <c r="E341" s="38" t="s">
        <v>393</v>
      </c>
      <c r="F341" s="36"/>
      <c r="G341" s="6" t="s">
        <v>394</v>
      </c>
      <c r="H341" s="14" t="s">
        <v>370</v>
      </c>
      <c r="I341" s="14" t="s">
        <v>340</v>
      </c>
      <c r="J341" s="14"/>
      <c r="K341" s="7" t="s">
        <v>371</v>
      </c>
      <c r="L341" s="3"/>
    </row>
    <row r="342" spans="2:12" ht="15.75" customHeight="1">
      <c r="B342" s="3"/>
      <c r="C342" s="11"/>
      <c r="D342" s="12" t="s">
        <v>395</v>
      </c>
      <c r="E342" s="18" t="s">
        <v>396</v>
      </c>
      <c r="F342" s="36"/>
      <c r="G342" s="6" t="s">
        <v>397</v>
      </c>
      <c r="H342" s="14" t="s">
        <v>378</v>
      </c>
      <c r="I342" s="14" t="s">
        <v>357</v>
      </c>
      <c r="J342" s="14"/>
      <c r="K342" s="7" t="s">
        <v>379</v>
      </c>
      <c r="L342" s="3"/>
    </row>
    <row r="343" spans="2:12" ht="15.75" customHeight="1">
      <c r="B343" s="3"/>
      <c r="C343" s="11"/>
      <c r="D343" s="12" t="s">
        <v>398</v>
      </c>
      <c r="E343" s="38" t="s">
        <v>399</v>
      </c>
      <c r="F343" s="36"/>
      <c r="G343" s="6" t="s">
        <v>400</v>
      </c>
      <c r="H343" s="14" t="s">
        <v>370</v>
      </c>
      <c r="I343" s="14" t="s">
        <v>340</v>
      </c>
      <c r="J343" s="14"/>
      <c r="K343" s="7" t="s">
        <v>371</v>
      </c>
      <c r="L343" s="3"/>
    </row>
    <row r="344" spans="2:12" ht="15.75" customHeight="1">
      <c r="B344" s="3"/>
      <c r="C344" s="11"/>
      <c r="D344" s="13"/>
      <c r="E344" s="18"/>
      <c r="F344" s="36"/>
      <c r="G344" s="6"/>
      <c r="H344" s="3"/>
      <c r="I344" s="3"/>
      <c r="J344" s="3"/>
      <c r="K344" s="7" t="s">
        <v>379</v>
      </c>
      <c r="L344" s="3"/>
    </row>
    <row r="345" spans="2:12" ht="15.75" customHeight="1">
      <c r="B345" s="3"/>
      <c r="C345" s="24" t="s">
        <v>345</v>
      </c>
      <c r="D345" s="12" t="s">
        <v>337</v>
      </c>
      <c r="E345" s="18" t="s">
        <v>401</v>
      </c>
      <c r="F345" s="36"/>
      <c r="G345" s="6" t="s">
        <v>402</v>
      </c>
      <c r="H345" s="14" t="s">
        <v>370</v>
      </c>
      <c r="I345" s="14" t="s">
        <v>340</v>
      </c>
      <c r="J345" s="14"/>
      <c r="K345" s="7" t="s">
        <v>371</v>
      </c>
      <c r="L345" s="3"/>
    </row>
    <row r="346" spans="2:12" ht="15.75" customHeight="1">
      <c r="B346" s="3"/>
      <c r="C346" s="11"/>
      <c r="D346" s="12" t="s">
        <v>341</v>
      </c>
      <c r="E346" s="38" t="s">
        <v>403</v>
      </c>
      <c r="F346" s="36"/>
      <c r="G346" s="6" t="s">
        <v>404</v>
      </c>
      <c r="H346" s="14" t="s">
        <v>370</v>
      </c>
      <c r="I346" s="14" t="s">
        <v>340</v>
      </c>
      <c r="J346" s="14"/>
      <c r="K346" s="7" t="s">
        <v>371</v>
      </c>
      <c r="L346" s="3"/>
    </row>
    <row r="347" spans="2:12" ht="15.75" customHeight="1">
      <c r="B347" s="3"/>
      <c r="C347" s="11"/>
      <c r="D347" s="12" t="s">
        <v>350</v>
      </c>
      <c r="E347" s="38" t="s">
        <v>405</v>
      </c>
      <c r="F347" s="36"/>
      <c r="G347" s="6" t="s">
        <v>400</v>
      </c>
      <c r="H347" s="14" t="s">
        <v>370</v>
      </c>
      <c r="I347" s="14" t="s">
        <v>340</v>
      </c>
      <c r="J347" s="14"/>
      <c r="K347" s="7" t="s">
        <v>371</v>
      </c>
      <c r="L347" s="3"/>
    </row>
    <row r="348" spans="2:12" ht="15.75" customHeight="1">
      <c r="B348" s="3"/>
      <c r="C348" s="11"/>
      <c r="D348" s="12" t="s">
        <v>354</v>
      </c>
      <c r="E348" s="38" t="s">
        <v>406</v>
      </c>
      <c r="F348" s="36"/>
      <c r="G348" s="6" t="s">
        <v>407</v>
      </c>
      <c r="H348" s="14" t="s">
        <v>378</v>
      </c>
      <c r="I348" s="14" t="s">
        <v>357</v>
      </c>
      <c r="J348" s="14"/>
      <c r="K348" s="7" t="s">
        <v>379</v>
      </c>
      <c r="L348" s="3"/>
    </row>
    <row r="349" spans="2:12" ht="15.75" customHeight="1">
      <c r="B349" s="3"/>
      <c r="C349" s="11"/>
      <c r="D349" s="12" t="s">
        <v>380</v>
      </c>
      <c r="E349" s="38" t="s">
        <v>408</v>
      </c>
      <c r="F349" s="36"/>
      <c r="G349" s="6" t="s">
        <v>409</v>
      </c>
      <c r="H349" s="14" t="s">
        <v>378</v>
      </c>
      <c r="I349" s="14" t="s">
        <v>357</v>
      </c>
      <c r="J349" s="14"/>
      <c r="K349" s="7" t="s">
        <v>379</v>
      </c>
      <c r="L349" s="3"/>
    </row>
    <row r="350" spans="2:12" ht="15.75" customHeight="1">
      <c r="B350" s="3"/>
      <c r="C350" s="11"/>
      <c r="D350" s="12" t="s">
        <v>383</v>
      </c>
      <c r="E350" s="38" t="s">
        <v>410</v>
      </c>
      <c r="F350" s="36"/>
      <c r="G350" s="6" t="s">
        <v>411</v>
      </c>
      <c r="H350" s="14" t="s">
        <v>378</v>
      </c>
      <c r="I350" s="14" t="s">
        <v>357</v>
      </c>
      <c r="J350" s="14"/>
      <c r="K350" s="7" t="s">
        <v>379</v>
      </c>
      <c r="L350" s="3"/>
    </row>
    <row r="351" spans="2:12" ht="15.75" customHeight="1">
      <c r="B351" s="3"/>
      <c r="C351" s="11"/>
      <c r="D351" s="12" t="s">
        <v>386</v>
      </c>
      <c r="E351" s="38" t="s">
        <v>412</v>
      </c>
      <c r="F351" s="36"/>
      <c r="G351" s="6" t="s">
        <v>413</v>
      </c>
      <c r="H351" s="14" t="s">
        <v>389</v>
      </c>
      <c r="I351" s="7" t="s">
        <v>390</v>
      </c>
      <c r="J351" s="14"/>
      <c r="K351" s="7" t="s">
        <v>391</v>
      </c>
      <c r="L351" s="3"/>
    </row>
    <row r="352" spans="2:12" ht="15.75" customHeight="1">
      <c r="B352" s="3"/>
      <c r="C352" s="11"/>
      <c r="D352" s="12" t="s">
        <v>392</v>
      </c>
      <c r="E352" s="38" t="s">
        <v>414</v>
      </c>
      <c r="F352" s="36"/>
      <c r="G352" s="6" t="s">
        <v>415</v>
      </c>
      <c r="H352" s="14" t="s">
        <v>370</v>
      </c>
      <c r="I352" s="14" t="s">
        <v>340</v>
      </c>
      <c r="J352" s="14"/>
      <c r="K352" s="7" t="s">
        <v>371</v>
      </c>
      <c r="L352" s="3"/>
    </row>
    <row r="353" spans="2:12" ht="15.75" customHeight="1">
      <c r="B353" s="3"/>
      <c r="C353" s="11"/>
      <c r="D353" s="12" t="s">
        <v>395</v>
      </c>
      <c r="E353" s="38" t="s">
        <v>416</v>
      </c>
      <c r="F353" s="36"/>
      <c r="G353" s="6" t="s">
        <v>417</v>
      </c>
      <c r="H353" s="14" t="s">
        <v>378</v>
      </c>
      <c r="I353" s="14" t="s">
        <v>357</v>
      </c>
      <c r="J353" s="14"/>
      <c r="K353" s="7" t="s">
        <v>379</v>
      </c>
      <c r="L353" s="3"/>
    </row>
    <row r="354" spans="2:12" ht="15.75" customHeight="1">
      <c r="B354" s="3"/>
      <c r="C354" s="11"/>
      <c r="D354" s="12" t="s">
        <v>398</v>
      </c>
      <c r="E354" s="38" t="s">
        <v>418</v>
      </c>
      <c r="F354" s="36"/>
      <c r="G354" s="6" t="s">
        <v>419</v>
      </c>
      <c r="H354" s="14" t="s">
        <v>370</v>
      </c>
      <c r="I354" s="14" t="s">
        <v>340</v>
      </c>
      <c r="J354" s="14"/>
      <c r="K354" s="7" t="s">
        <v>371</v>
      </c>
      <c r="L354" s="3"/>
    </row>
    <row r="355" spans="2:12" ht="15.75" customHeight="1">
      <c r="B355" s="3"/>
      <c r="C355" s="11"/>
      <c r="D355" s="12" t="s">
        <v>420</v>
      </c>
      <c r="E355" s="38" t="s">
        <v>421</v>
      </c>
      <c r="F355" s="36"/>
      <c r="G355" s="6" t="s">
        <v>422</v>
      </c>
      <c r="H355" s="14" t="s">
        <v>370</v>
      </c>
      <c r="I355" s="14" t="s">
        <v>340</v>
      </c>
      <c r="J355" s="14"/>
      <c r="K355" s="7" t="s">
        <v>371</v>
      </c>
      <c r="L355" s="3"/>
    </row>
    <row r="356" spans="2:12" ht="15.75" customHeight="1">
      <c r="B356" s="3"/>
      <c r="C356" s="11"/>
      <c r="D356" s="13"/>
      <c r="E356" s="38"/>
      <c r="F356" s="36"/>
      <c r="G356" s="6"/>
      <c r="H356" s="3"/>
      <c r="I356" s="3"/>
      <c r="J356" s="3"/>
      <c r="K356" s="7" t="s">
        <v>379</v>
      </c>
      <c r="L356" s="3"/>
    </row>
    <row r="357" spans="2:12" ht="15.75" customHeight="1">
      <c r="B357" s="3"/>
      <c r="C357" s="24" t="s">
        <v>358</v>
      </c>
      <c r="D357" s="12" t="s">
        <v>337</v>
      </c>
      <c r="E357" s="38" t="s">
        <v>423</v>
      </c>
      <c r="F357" s="36"/>
      <c r="G357" s="6" t="s">
        <v>402</v>
      </c>
      <c r="H357" s="14" t="s">
        <v>370</v>
      </c>
      <c r="I357" s="14" t="s">
        <v>340</v>
      </c>
      <c r="J357" s="14"/>
      <c r="K357" s="7" t="s">
        <v>371</v>
      </c>
      <c r="L357" s="3"/>
    </row>
    <row r="358" spans="2:12" ht="15.75" customHeight="1">
      <c r="B358" s="3"/>
      <c r="C358" s="24"/>
      <c r="D358" s="12" t="s">
        <v>341</v>
      </c>
      <c r="E358" s="38" t="s">
        <v>424</v>
      </c>
      <c r="F358" s="36"/>
      <c r="G358" s="6" t="s">
        <v>402</v>
      </c>
      <c r="H358" s="14" t="s">
        <v>370</v>
      </c>
      <c r="I358" s="14" t="s">
        <v>340</v>
      </c>
      <c r="J358" s="14"/>
      <c r="K358" s="7" t="s">
        <v>371</v>
      </c>
      <c r="L358" s="3"/>
    </row>
    <row r="359" spans="2:12" ht="15.75" customHeight="1">
      <c r="B359" s="3"/>
      <c r="C359" s="24"/>
      <c r="D359" s="12" t="s">
        <v>350</v>
      </c>
      <c r="E359" s="38" t="s">
        <v>425</v>
      </c>
      <c r="F359" s="36"/>
      <c r="G359" s="6" t="s">
        <v>400</v>
      </c>
      <c r="H359" s="14" t="s">
        <v>370</v>
      </c>
      <c r="I359" s="14" t="s">
        <v>340</v>
      </c>
      <c r="J359" s="14"/>
      <c r="K359" s="7" t="s">
        <v>371</v>
      </c>
      <c r="L359" s="3"/>
    </row>
    <row r="360" spans="2:12" ht="33" customHeight="1">
      <c r="B360" s="3"/>
      <c r="C360" s="24"/>
      <c r="D360" s="12" t="s">
        <v>354</v>
      </c>
      <c r="E360" s="38" t="s">
        <v>426</v>
      </c>
      <c r="F360" s="36"/>
      <c r="G360" s="6" t="s">
        <v>427</v>
      </c>
      <c r="H360" s="14" t="s">
        <v>378</v>
      </c>
      <c r="I360" s="14" t="s">
        <v>357</v>
      </c>
      <c r="J360" s="14"/>
      <c r="K360" s="7" t="s">
        <v>379</v>
      </c>
      <c r="L360" s="3"/>
    </row>
    <row r="361" spans="2:12" ht="15.75" customHeight="1">
      <c r="B361" s="3"/>
      <c r="C361" s="24"/>
      <c r="D361" s="12" t="s">
        <v>380</v>
      </c>
      <c r="E361" s="38" t="s">
        <v>428</v>
      </c>
      <c r="F361" s="36"/>
      <c r="G361" s="6" t="s">
        <v>429</v>
      </c>
      <c r="H361" s="14" t="s">
        <v>378</v>
      </c>
      <c r="I361" s="14" t="s">
        <v>357</v>
      </c>
      <c r="J361" s="14"/>
      <c r="K361" s="7" t="s">
        <v>379</v>
      </c>
      <c r="L361" s="3"/>
    </row>
    <row r="362" spans="2:12" ht="15.75" customHeight="1">
      <c r="B362" s="3"/>
      <c r="C362" s="24"/>
      <c r="D362" s="12" t="s">
        <v>383</v>
      </c>
      <c r="E362" s="38" t="s">
        <v>430</v>
      </c>
      <c r="F362" s="36"/>
      <c r="G362" s="6" t="s">
        <v>431</v>
      </c>
      <c r="H362" s="14" t="s">
        <v>378</v>
      </c>
      <c r="I362" s="14" t="s">
        <v>357</v>
      </c>
      <c r="J362" s="14"/>
      <c r="K362" s="7" t="s">
        <v>379</v>
      </c>
      <c r="L362" s="3"/>
    </row>
    <row r="363" spans="2:12" ht="15.75" customHeight="1">
      <c r="B363" s="3"/>
      <c r="C363" s="24"/>
      <c r="D363" s="12" t="s">
        <v>386</v>
      </c>
      <c r="E363" s="38" t="s">
        <v>432</v>
      </c>
      <c r="F363" s="36"/>
      <c r="G363" s="6" t="s">
        <v>433</v>
      </c>
      <c r="H363" s="14" t="s">
        <v>389</v>
      </c>
      <c r="I363" s="7" t="s">
        <v>390</v>
      </c>
      <c r="J363" s="14"/>
      <c r="K363" s="7" t="s">
        <v>391</v>
      </c>
      <c r="L363" s="3"/>
    </row>
    <row r="364" spans="2:12" ht="15.75" customHeight="1">
      <c r="B364" s="3"/>
      <c r="C364" s="24"/>
      <c r="D364" s="12" t="s">
        <v>392</v>
      </c>
      <c r="E364" s="38" t="s">
        <v>434</v>
      </c>
      <c r="F364" s="36"/>
      <c r="G364" s="6" t="s">
        <v>413</v>
      </c>
      <c r="H364" s="14" t="s">
        <v>370</v>
      </c>
      <c r="I364" s="14" t="s">
        <v>340</v>
      </c>
      <c r="J364" s="14"/>
      <c r="K364" s="7" t="s">
        <v>371</v>
      </c>
      <c r="L364" s="3"/>
    </row>
    <row r="365" spans="2:12" ht="15.75" customHeight="1">
      <c r="B365" s="3"/>
      <c r="C365" s="24"/>
      <c r="D365" s="12" t="s">
        <v>395</v>
      </c>
      <c r="E365" s="38" t="s">
        <v>414</v>
      </c>
      <c r="F365" s="36"/>
      <c r="G365" s="6" t="s">
        <v>415</v>
      </c>
      <c r="H365" s="14" t="s">
        <v>378</v>
      </c>
      <c r="I365" s="14" t="s">
        <v>357</v>
      </c>
      <c r="J365" s="14"/>
      <c r="K365" s="7" t="s">
        <v>379</v>
      </c>
      <c r="L365" s="3"/>
    </row>
    <row r="366" spans="2:12" ht="15.75" customHeight="1">
      <c r="B366" s="3"/>
      <c r="C366" s="24"/>
      <c r="D366" s="12" t="s">
        <v>398</v>
      </c>
      <c r="E366" s="38" t="s">
        <v>435</v>
      </c>
      <c r="F366" s="36"/>
      <c r="G366" s="6" t="s">
        <v>436</v>
      </c>
      <c r="H366" s="14" t="s">
        <v>370</v>
      </c>
      <c r="I366" s="14" t="s">
        <v>340</v>
      </c>
      <c r="J366" s="14"/>
      <c r="K366" s="7" t="s">
        <v>371</v>
      </c>
      <c r="L366" s="3"/>
    </row>
    <row r="367" spans="2:12" ht="15.75" customHeight="1">
      <c r="B367" s="3"/>
      <c r="C367" s="24"/>
      <c r="D367" s="12" t="s">
        <v>420</v>
      </c>
      <c r="E367" s="38" t="s">
        <v>437</v>
      </c>
      <c r="F367" s="36"/>
      <c r="G367" s="6" t="s">
        <v>438</v>
      </c>
      <c r="H367" s="14" t="s">
        <v>370</v>
      </c>
      <c r="I367" s="14" t="s">
        <v>340</v>
      </c>
      <c r="J367" s="14"/>
      <c r="K367" s="7" t="s">
        <v>371</v>
      </c>
      <c r="L367" s="3"/>
    </row>
    <row r="368" spans="2:12" ht="15.75" customHeight="1">
      <c r="B368" s="3"/>
      <c r="C368" s="24"/>
      <c r="D368" s="12" t="s">
        <v>439</v>
      </c>
      <c r="E368" s="38" t="s">
        <v>440</v>
      </c>
      <c r="F368" s="36"/>
      <c r="G368" s="6" t="s">
        <v>441</v>
      </c>
      <c r="H368" s="14" t="s">
        <v>370</v>
      </c>
      <c r="I368" s="14" t="s">
        <v>340</v>
      </c>
      <c r="J368" s="14"/>
      <c r="K368" s="7" t="s">
        <v>371</v>
      </c>
      <c r="L368" s="3"/>
    </row>
    <row r="369" spans="1:26" ht="15.75" customHeight="1">
      <c r="B369" s="3"/>
      <c r="C369" s="24"/>
      <c r="D369" s="13"/>
      <c r="E369" s="38"/>
      <c r="F369" s="3"/>
      <c r="G369" s="3"/>
      <c r="H369" s="3"/>
      <c r="I369" s="3"/>
      <c r="J369" s="3"/>
      <c r="K369" s="7"/>
      <c r="L369" s="3"/>
    </row>
    <row r="370" spans="1:26" ht="15.75" customHeight="1">
      <c r="A370" s="27"/>
      <c r="B370" s="28"/>
      <c r="C370" s="29"/>
      <c r="D370" s="30" t="s">
        <v>270</v>
      </c>
      <c r="E370" s="26" t="s">
        <v>442</v>
      </c>
      <c r="F370" s="39"/>
      <c r="G370" s="39"/>
      <c r="H370" s="40" t="s">
        <v>443</v>
      </c>
      <c r="I370" s="3"/>
      <c r="J370" s="3"/>
      <c r="K370" s="41" t="s">
        <v>443</v>
      </c>
      <c r="L370" s="28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B371" s="3"/>
      <c r="C371" s="24" t="s">
        <v>336</v>
      </c>
      <c r="D371" s="12" t="s">
        <v>337</v>
      </c>
      <c r="E371" s="18" t="s">
        <v>444</v>
      </c>
      <c r="F371" s="36"/>
      <c r="G371" s="6" t="s">
        <v>445</v>
      </c>
      <c r="H371" s="14" t="s">
        <v>443</v>
      </c>
      <c r="I371" s="3" t="s">
        <v>446</v>
      </c>
      <c r="J371" s="3" t="s">
        <v>446</v>
      </c>
      <c r="K371" s="14" t="s">
        <v>443</v>
      </c>
      <c r="L371" s="3"/>
    </row>
    <row r="372" spans="1:26" ht="15.75" customHeight="1">
      <c r="B372" s="3"/>
      <c r="C372" s="11"/>
      <c r="D372" s="12" t="s">
        <v>341</v>
      </c>
      <c r="E372" s="38" t="s">
        <v>447</v>
      </c>
      <c r="F372" s="36"/>
      <c r="G372" s="6" t="s">
        <v>448</v>
      </c>
      <c r="H372" s="14" t="s">
        <v>443</v>
      </c>
      <c r="I372" s="3" t="s">
        <v>446</v>
      </c>
      <c r="J372" s="3" t="s">
        <v>446</v>
      </c>
      <c r="K372" s="14" t="s">
        <v>443</v>
      </c>
      <c r="L372" s="3"/>
    </row>
    <row r="373" spans="1:26" ht="15.75" customHeight="1">
      <c r="B373" s="3"/>
      <c r="C373" s="11"/>
      <c r="D373" s="12" t="s">
        <v>350</v>
      </c>
      <c r="E373" s="18" t="s">
        <v>449</v>
      </c>
      <c r="F373" s="36"/>
      <c r="G373" s="6" t="s">
        <v>450</v>
      </c>
      <c r="H373" s="14" t="s">
        <v>443</v>
      </c>
      <c r="I373" s="3" t="s">
        <v>446</v>
      </c>
      <c r="J373" s="3" t="s">
        <v>446</v>
      </c>
      <c r="K373" s="14" t="s">
        <v>443</v>
      </c>
      <c r="L373" s="3"/>
    </row>
    <row r="374" spans="1:26" ht="15.75" customHeight="1">
      <c r="B374" s="3"/>
      <c r="C374" s="11"/>
      <c r="D374" s="12" t="s">
        <v>354</v>
      </c>
      <c r="E374" s="38" t="s">
        <v>451</v>
      </c>
      <c r="F374" s="36"/>
      <c r="G374" s="6" t="s">
        <v>452</v>
      </c>
      <c r="H374" s="14" t="s">
        <v>443</v>
      </c>
      <c r="I374" s="3" t="s">
        <v>446</v>
      </c>
      <c r="J374" s="3" t="s">
        <v>446</v>
      </c>
      <c r="K374" s="14" t="s">
        <v>443</v>
      </c>
      <c r="L374" s="3"/>
    </row>
    <row r="375" spans="1:26" ht="15.75" customHeight="1">
      <c r="B375" s="3"/>
      <c r="C375" s="11"/>
      <c r="D375" s="12" t="s">
        <v>380</v>
      </c>
      <c r="E375" s="18" t="s">
        <v>453</v>
      </c>
      <c r="F375" s="36"/>
      <c r="G375" s="6" t="s">
        <v>454</v>
      </c>
      <c r="H375" s="14" t="s">
        <v>443</v>
      </c>
      <c r="I375" s="3" t="s">
        <v>446</v>
      </c>
      <c r="J375" s="3" t="s">
        <v>446</v>
      </c>
      <c r="K375" s="14" t="s">
        <v>443</v>
      </c>
      <c r="L375" s="3"/>
    </row>
    <row r="376" spans="1:26" ht="15.75" customHeight="1">
      <c r="B376" s="3"/>
      <c r="C376" s="11"/>
      <c r="D376" s="12" t="s">
        <v>383</v>
      </c>
      <c r="E376" s="38" t="s">
        <v>455</v>
      </c>
      <c r="F376" s="36"/>
      <c r="G376" s="6" t="s">
        <v>456</v>
      </c>
      <c r="H376" s="14" t="s">
        <v>443</v>
      </c>
      <c r="I376" s="3" t="s">
        <v>446</v>
      </c>
      <c r="J376" s="3" t="s">
        <v>446</v>
      </c>
      <c r="K376" s="14" t="s">
        <v>443</v>
      </c>
      <c r="L376" s="3"/>
    </row>
    <row r="377" spans="1:26" ht="15.75" customHeight="1">
      <c r="B377" s="3"/>
      <c r="C377" s="11"/>
      <c r="D377" s="12" t="s">
        <v>386</v>
      </c>
      <c r="E377" s="18" t="s">
        <v>457</v>
      </c>
      <c r="F377" s="36"/>
      <c r="G377" s="6" t="s">
        <v>458</v>
      </c>
      <c r="H377" s="14" t="s">
        <v>443</v>
      </c>
      <c r="I377" s="3" t="s">
        <v>446</v>
      </c>
      <c r="J377" s="3" t="s">
        <v>446</v>
      </c>
      <c r="K377" s="14" t="s">
        <v>443</v>
      </c>
      <c r="L377" s="3"/>
    </row>
    <row r="378" spans="1:26" ht="15.75" customHeight="1">
      <c r="B378" s="3"/>
      <c r="C378" s="11"/>
      <c r="D378" s="12" t="s">
        <v>392</v>
      </c>
      <c r="E378" s="38" t="s">
        <v>459</v>
      </c>
      <c r="F378" s="36"/>
      <c r="G378" s="6" t="s">
        <v>460</v>
      </c>
      <c r="H378" s="14" t="s">
        <v>443</v>
      </c>
      <c r="I378" s="3" t="s">
        <v>446</v>
      </c>
      <c r="J378" s="3" t="s">
        <v>446</v>
      </c>
      <c r="K378" s="14" t="s">
        <v>443</v>
      </c>
      <c r="L378" s="3"/>
    </row>
    <row r="379" spans="1:26" ht="15.75" customHeight="1">
      <c r="B379" s="3"/>
      <c r="C379" s="11"/>
      <c r="D379" s="12" t="s">
        <v>395</v>
      </c>
      <c r="E379" s="18" t="s">
        <v>461</v>
      </c>
      <c r="F379" s="36"/>
      <c r="G379" s="6" t="s">
        <v>462</v>
      </c>
      <c r="H379" s="14" t="s">
        <v>443</v>
      </c>
      <c r="I379" s="3" t="s">
        <v>446</v>
      </c>
      <c r="J379" s="3" t="s">
        <v>446</v>
      </c>
      <c r="K379" s="14" t="s">
        <v>443</v>
      </c>
      <c r="L379" s="3"/>
    </row>
    <row r="380" spans="1:26" ht="15.75" customHeight="1">
      <c r="B380" s="3"/>
      <c r="C380" s="11"/>
      <c r="D380" s="12" t="s">
        <v>398</v>
      </c>
      <c r="E380" s="38" t="s">
        <v>463</v>
      </c>
      <c r="F380" s="36"/>
      <c r="G380" s="6" t="s">
        <v>464</v>
      </c>
      <c r="H380" s="14" t="s">
        <v>443</v>
      </c>
      <c r="I380" s="3" t="s">
        <v>446</v>
      </c>
      <c r="J380" s="3" t="s">
        <v>446</v>
      </c>
      <c r="K380" s="14" t="s">
        <v>443</v>
      </c>
      <c r="L380" s="3"/>
    </row>
    <row r="381" spans="1:26" ht="15.75" customHeight="1">
      <c r="B381" s="3"/>
      <c r="C381" s="11"/>
      <c r="D381" s="12" t="s">
        <v>420</v>
      </c>
      <c r="E381" s="38" t="s">
        <v>465</v>
      </c>
      <c r="F381" s="36"/>
      <c r="G381" s="6" t="s">
        <v>466</v>
      </c>
      <c r="H381" s="14" t="s">
        <v>443</v>
      </c>
      <c r="I381" s="3" t="s">
        <v>446</v>
      </c>
      <c r="J381" s="3" t="s">
        <v>446</v>
      </c>
      <c r="K381" s="14" t="s">
        <v>443</v>
      </c>
      <c r="L381" s="3"/>
    </row>
    <row r="382" spans="1:26" ht="15.75" customHeight="1">
      <c r="B382" s="3"/>
      <c r="C382" s="11"/>
      <c r="D382" s="12" t="s">
        <v>439</v>
      </c>
      <c r="E382" s="18" t="s">
        <v>467</v>
      </c>
      <c r="F382" s="36"/>
      <c r="G382" s="6" t="s">
        <v>468</v>
      </c>
      <c r="H382" s="14" t="s">
        <v>443</v>
      </c>
      <c r="I382" s="3" t="s">
        <v>446</v>
      </c>
      <c r="J382" s="3" t="s">
        <v>446</v>
      </c>
      <c r="K382" s="14" t="s">
        <v>443</v>
      </c>
      <c r="L382" s="3"/>
    </row>
    <row r="383" spans="1:26" ht="15.75" customHeight="1">
      <c r="B383" s="3"/>
      <c r="C383" s="11"/>
      <c r="D383" s="12" t="s">
        <v>469</v>
      </c>
      <c r="E383" s="38" t="s">
        <v>470</v>
      </c>
      <c r="F383" s="36"/>
      <c r="G383" s="6" t="s">
        <v>471</v>
      </c>
      <c r="H383" s="14" t="s">
        <v>443</v>
      </c>
      <c r="I383" s="3" t="s">
        <v>446</v>
      </c>
      <c r="J383" s="3" t="s">
        <v>446</v>
      </c>
      <c r="K383" s="14" t="s">
        <v>443</v>
      </c>
      <c r="L383" s="3"/>
    </row>
    <row r="384" spans="1:26" ht="15.75" customHeight="1">
      <c r="B384" s="3"/>
      <c r="C384" s="11"/>
      <c r="D384" s="12" t="s">
        <v>472</v>
      </c>
      <c r="E384" s="18" t="s">
        <v>473</v>
      </c>
      <c r="F384" s="36"/>
      <c r="G384" s="6" t="s">
        <v>474</v>
      </c>
      <c r="H384" s="14" t="s">
        <v>475</v>
      </c>
      <c r="I384" s="14" t="s">
        <v>476</v>
      </c>
      <c r="J384" s="14" t="s">
        <v>476</v>
      </c>
      <c r="K384" s="14" t="s">
        <v>475</v>
      </c>
      <c r="L384" s="3"/>
    </row>
    <row r="385" spans="2:12" ht="15.75" customHeight="1">
      <c r="B385" s="3"/>
      <c r="C385" s="11"/>
      <c r="D385" s="12" t="s">
        <v>477</v>
      </c>
      <c r="E385" s="38" t="s">
        <v>478</v>
      </c>
      <c r="F385" s="36"/>
      <c r="G385" s="6" t="s">
        <v>479</v>
      </c>
      <c r="H385" s="14" t="s">
        <v>475</v>
      </c>
      <c r="I385" s="14" t="s">
        <v>476</v>
      </c>
      <c r="J385" s="14" t="s">
        <v>476</v>
      </c>
      <c r="K385" s="14" t="s">
        <v>475</v>
      </c>
      <c r="L385" s="3"/>
    </row>
    <row r="386" spans="2:12" ht="63" customHeight="1">
      <c r="B386" s="3"/>
      <c r="C386" s="11"/>
      <c r="D386" s="12" t="s">
        <v>480</v>
      </c>
      <c r="E386" s="18" t="s">
        <v>481</v>
      </c>
      <c r="F386" s="36"/>
      <c r="G386" s="6" t="s">
        <v>482</v>
      </c>
      <c r="H386" s="14" t="s">
        <v>475</v>
      </c>
      <c r="I386" s="14" t="s">
        <v>476</v>
      </c>
      <c r="J386" s="14" t="s">
        <v>476</v>
      </c>
      <c r="K386" s="14" t="s">
        <v>475</v>
      </c>
      <c r="L386" s="3"/>
    </row>
    <row r="387" spans="2:12" ht="15.75" customHeight="1">
      <c r="B387" s="3"/>
      <c r="C387" s="24"/>
      <c r="D387" s="5"/>
      <c r="E387" s="9"/>
      <c r="F387" s="37"/>
      <c r="G387" s="3"/>
      <c r="H387" s="14"/>
      <c r="I387" s="3"/>
      <c r="J387" s="3"/>
      <c r="K387" s="7"/>
      <c r="L387" s="3"/>
    </row>
    <row r="388" spans="2:12" ht="15.75" customHeight="1">
      <c r="B388" s="3"/>
      <c r="C388" s="24" t="s">
        <v>345</v>
      </c>
      <c r="D388" s="12" t="s">
        <v>337</v>
      </c>
      <c r="E388" s="18" t="s">
        <v>483</v>
      </c>
      <c r="F388" s="36"/>
      <c r="G388" s="6" t="s">
        <v>484</v>
      </c>
      <c r="H388" s="14" t="s">
        <v>443</v>
      </c>
      <c r="I388" s="3">
        <v>4</v>
      </c>
      <c r="J388" s="3">
        <v>4</v>
      </c>
      <c r="K388" s="14">
        <v>29</v>
      </c>
      <c r="L388" s="3"/>
    </row>
    <row r="389" spans="2:12" ht="15.75" customHeight="1">
      <c r="B389" s="3"/>
      <c r="C389" s="11"/>
      <c r="D389" s="12" t="s">
        <v>341</v>
      </c>
      <c r="E389" s="38" t="s">
        <v>485</v>
      </c>
      <c r="F389" s="36"/>
      <c r="G389" s="6" t="s">
        <v>486</v>
      </c>
      <c r="H389" s="14" t="s">
        <v>443</v>
      </c>
      <c r="I389" s="3" t="s">
        <v>446</v>
      </c>
      <c r="J389" s="3" t="s">
        <v>446</v>
      </c>
      <c r="K389" s="14" t="s">
        <v>443</v>
      </c>
      <c r="L389" s="3"/>
    </row>
    <row r="390" spans="2:12" ht="15.75" customHeight="1">
      <c r="B390" s="3"/>
      <c r="C390" s="11"/>
      <c r="D390" s="12" t="s">
        <v>350</v>
      </c>
      <c r="E390" s="38" t="s">
        <v>487</v>
      </c>
      <c r="F390" s="36"/>
      <c r="G390" s="6" t="s">
        <v>488</v>
      </c>
      <c r="H390" s="14" t="s">
        <v>443</v>
      </c>
      <c r="I390" s="3" t="s">
        <v>446</v>
      </c>
      <c r="J390" s="3" t="s">
        <v>446</v>
      </c>
      <c r="K390" s="14" t="s">
        <v>443</v>
      </c>
      <c r="L390" s="3"/>
    </row>
    <row r="391" spans="2:12" ht="15.75" customHeight="1">
      <c r="B391" s="3"/>
      <c r="C391" s="11"/>
      <c r="D391" s="12" t="s">
        <v>354</v>
      </c>
      <c r="E391" s="38" t="s">
        <v>489</v>
      </c>
      <c r="F391" s="36"/>
      <c r="G391" s="6" t="s">
        <v>490</v>
      </c>
      <c r="H391" s="14" t="s">
        <v>443</v>
      </c>
      <c r="I391" s="3" t="s">
        <v>446</v>
      </c>
      <c r="J391" s="3" t="s">
        <v>446</v>
      </c>
      <c r="K391" s="14" t="s">
        <v>443</v>
      </c>
      <c r="L391" s="3"/>
    </row>
    <row r="392" spans="2:12" ht="15.75" customHeight="1">
      <c r="B392" s="3"/>
      <c r="C392" s="11"/>
      <c r="D392" s="12" t="s">
        <v>380</v>
      </c>
      <c r="E392" s="38" t="s">
        <v>491</v>
      </c>
      <c r="F392" s="36"/>
      <c r="G392" s="6" t="s">
        <v>492</v>
      </c>
      <c r="H392" s="14" t="s">
        <v>443</v>
      </c>
      <c r="I392" s="3" t="s">
        <v>446</v>
      </c>
      <c r="J392" s="3" t="s">
        <v>446</v>
      </c>
      <c r="K392" s="14" t="s">
        <v>443</v>
      </c>
      <c r="L392" s="3"/>
    </row>
    <row r="393" spans="2:12" ht="15.75" customHeight="1">
      <c r="B393" s="3"/>
      <c r="C393" s="11"/>
      <c r="D393" s="12" t="s">
        <v>383</v>
      </c>
      <c r="E393" s="38" t="s">
        <v>493</v>
      </c>
      <c r="F393" s="36"/>
      <c r="G393" s="6" t="s">
        <v>494</v>
      </c>
      <c r="H393" s="14" t="s">
        <v>443</v>
      </c>
      <c r="I393" s="3" t="s">
        <v>446</v>
      </c>
      <c r="J393" s="3" t="s">
        <v>446</v>
      </c>
      <c r="K393" s="14" t="s">
        <v>443</v>
      </c>
      <c r="L393" s="3"/>
    </row>
    <row r="394" spans="2:12" ht="15.75" customHeight="1">
      <c r="B394" s="3"/>
      <c r="C394" s="11"/>
      <c r="D394" s="12" t="s">
        <v>386</v>
      </c>
      <c r="E394" s="38" t="s">
        <v>495</v>
      </c>
      <c r="F394" s="36"/>
      <c r="G394" s="6" t="s">
        <v>496</v>
      </c>
      <c r="H394" s="14" t="s">
        <v>443</v>
      </c>
      <c r="I394" s="3" t="s">
        <v>446</v>
      </c>
      <c r="J394" s="3" t="s">
        <v>446</v>
      </c>
      <c r="K394" s="14" t="s">
        <v>443</v>
      </c>
      <c r="L394" s="3"/>
    </row>
    <row r="395" spans="2:12" ht="15.75" customHeight="1">
      <c r="B395" s="3"/>
      <c r="C395" s="11"/>
      <c r="D395" s="12" t="s">
        <v>392</v>
      </c>
      <c r="E395" s="38" t="s">
        <v>497</v>
      </c>
      <c r="F395" s="36"/>
      <c r="G395" s="6" t="s">
        <v>498</v>
      </c>
      <c r="H395" s="14" t="s">
        <v>443</v>
      </c>
      <c r="I395" s="3" t="s">
        <v>446</v>
      </c>
      <c r="J395" s="3" t="s">
        <v>446</v>
      </c>
      <c r="K395" s="14" t="s">
        <v>443</v>
      </c>
      <c r="L395" s="3"/>
    </row>
    <row r="396" spans="2:12" ht="15.75" customHeight="1">
      <c r="B396" s="3"/>
      <c r="C396" s="11"/>
      <c r="D396" s="12" t="s">
        <v>395</v>
      </c>
      <c r="E396" s="38" t="s">
        <v>499</v>
      </c>
      <c r="F396" s="36"/>
      <c r="G396" s="6" t="s">
        <v>500</v>
      </c>
      <c r="H396" s="14" t="s">
        <v>443</v>
      </c>
      <c r="I396" s="3" t="s">
        <v>446</v>
      </c>
      <c r="J396" s="3" t="s">
        <v>446</v>
      </c>
      <c r="K396" s="14" t="s">
        <v>443</v>
      </c>
      <c r="L396" s="3"/>
    </row>
    <row r="397" spans="2:12" ht="15.75" customHeight="1">
      <c r="B397" s="3"/>
      <c r="C397" s="11"/>
      <c r="D397" s="12" t="s">
        <v>398</v>
      </c>
      <c r="E397" s="38" t="s">
        <v>501</v>
      </c>
      <c r="F397" s="36"/>
      <c r="G397" s="6" t="s">
        <v>502</v>
      </c>
      <c r="H397" s="14" t="s">
        <v>443</v>
      </c>
      <c r="I397" s="3" t="s">
        <v>446</v>
      </c>
      <c r="J397" s="3" t="s">
        <v>446</v>
      </c>
      <c r="K397" s="14" t="s">
        <v>443</v>
      </c>
      <c r="L397" s="3"/>
    </row>
    <row r="398" spans="2:12" ht="15.75" customHeight="1">
      <c r="B398" s="3"/>
      <c r="C398" s="11"/>
      <c r="D398" s="12" t="s">
        <v>420</v>
      </c>
      <c r="E398" s="38" t="s">
        <v>503</v>
      </c>
      <c r="F398" s="36"/>
      <c r="G398" s="6" t="s">
        <v>504</v>
      </c>
      <c r="H398" s="14" t="s">
        <v>475</v>
      </c>
      <c r="I398" s="14" t="s">
        <v>476</v>
      </c>
      <c r="J398" s="14" t="s">
        <v>476</v>
      </c>
      <c r="K398" s="14" t="s">
        <v>475</v>
      </c>
      <c r="L398" s="3"/>
    </row>
    <row r="399" spans="2:12" ht="15.75" customHeight="1">
      <c r="B399" s="3"/>
      <c r="C399" s="11"/>
      <c r="D399" s="12" t="s">
        <v>439</v>
      </c>
      <c r="E399" s="38" t="s">
        <v>505</v>
      </c>
      <c r="F399" s="36"/>
      <c r="G399" s="6" t="s">
        <v>506</v>
      </c>
      <c r="H399" s="14" t="s">
        <v>443</v>
      </c>
      <c r="I399" s="3" t="s">
        <v>446</v>
      </c>
      <c r="J399" s="3" t="s">
        <v>446</v>
      </c>
      <c r="K399" s="14" t="s">
        <v>443</v>
      </c>
      <c r="L399" s="3"/>
    </row>
    <row r="400" spans="2:12" ht="15.75" customHeight="1">
      <c r="B400" s="3"/>
      <c r="C400" s="24"/>
      <c r="D400" s="42" t="s">
        <v>469</v>
      </c>
      <c r="E400" s="19" t="s">
        <v>507</v>
      </c>
      <c r="F400" s="36"/>
      <c r="G400" s="6" t="s">
        <v>508</v>
      </c>
      <c r="H400" s="14" t="s">
        <v>475</v>
      </c>
      <c r="I400" s="14" t="s">
        <v>476</v>
      </c>
      <c r="J400" s="14" t="s">
        <v>476</v>
      </c>
      <c r="K400" s="14" t="s">
        <v>475</v>
      </c>
      <c r="L400" s="3"/>
    </row>
    <row r="401" spans="2:12" ht="15.75" customHeight="1">
      <c r="B401" s="3"/>
      <c r="C401" s="24"/>
      <c r="D401" s="42" t="s">
        <v>472</v>
      </c>
      <c r="E401" s="19" t="s">
        <v>509</v>
      </c>
      <c r="F401" s="36"/>
      <c r="G401" s="6" t="s">
        <v>510</v>
      </c>
      <c r="H401" s="14" t="s">
        <v>475</v>
      </c>
      <c r="I401" s="14" t="s">
        <v>476</v>
      </c>
      <c r="J401" s="14" t="s">
        <v>476</v>
      </c>
      <c r="K401" s="14" t="s">
        <v>475</v>
      </c>
      <c r="L401" s="3"/>
    </row>
    <row r="402" spans="2:12" ht="15.75" customHeight="1">
      <c r="B402" s="3"/>
      <c r="C402" s="24"/>
      <c r="D402" s="42" t="s">
        <v>477</v>
      </c>
      <c r="E402" s="19" t="s">
        <v>511</v>
      </c>
      <c r="F402" s="36"/>
      <c r="G402" s="6" t="s">
        <v>512</v>
      </c>
      <c r="H402" s="14" t="s">
        <v>443</v>
      </c>
      <c r="I402" s="3" t="s">
        <v>446</v>
      </c>
      <c r="J402" s="3" t="s">
        <v>446</v>
      </c>
      <c r="K402" s="14" t="s">
        <v>443</v>
      </c>
      <c r="L402" s="3"/>
    </row>
    <row r="403" spans="2:12" ht="15.75" customHeight="1">
      <c r="B403" s="3"/>
      <c r="C403" s="24"/>
      <c r="D403" s="42" t="s">
        <v>480</v>
      </c>
      <c r="E403" s="19" t="s">
        <v>513</v>
      </c>
      <c r="F403" s="36"/>
      <c r="G403" s="6" t="s">
        <v>482</v>
      </c>
      <c r="H403" s="14" t="s">
        <v>443</v>
      </c>
      <c r="I403" s="3" t="s">
        <v>446</v>
      </c>
      <c r="J403" s="3" t="s">
        <v>446</v>
      </c>
      <c r="K403" s="14" t="s">
        <v>443</v>
      </c>
      <c r="L403" s="3"/>
    </row>
    <row r="404" spans="2:12" ht="15.75" customHeight="1">
      <c r="B404" s="3"/>
      <c r="C404" s="24"/>
      <c r="D404" s="5"/>
      <c r="E404" s="9"/>
      <c r="F404" s="37"/>
      <c r="G404" s="3"/>
      <c r="H404" s="14"/>
      <c r="I404" s="3"/>
      <c r="J404" s="3"/>
      <c r="K404" s="14"/>
      <c r="L404" s="3"/>
    </row>
    <row r="405" spans="2:12" ht="15.75" customHeight="1">
      <c r="B405" s="3"/>
      <c r="C405" s="24" t="s">
        <v>358</v>
      </c>
      <c r="D405" s="42" t="s">
        <v>337</v>
      </c>
      <c r="E405" s="19" t="s">
        <v>514</v>
      </c>
      <c r="F405" s="36"/>
      <c r="G405" s="6" t="s">
        <v>515</v>
      </c>
      <c r="H405" s="14" t="s">
        <v>475</v>
      </c>
      <c r="I405" s="14" t="s">
        <v>476</v>
      </c>
      <c r="J405" s="14" t="s">
        <v>476</v>
      </c>
      <c r="K405" s="14" t="s">
        <v>475</v>
      </c>
      <c r="L405" s="3"/>
    </row>
    <row r="406" spans="2:12" ht="15.75" customHeight="1">
      <c r="B406" s="3"/>
      <c r="C406" s="24"/>
      <c r="D406" s="43"/>
      <c r="E406" s="19" t="s">
        <v>516</v>
      </c>
      <c r="F406" s="36"/>
      <c r="G406" s="6" t="s">
        <v>517</v>
      </c>
      <c r="H406" s="14" t="s">
        <v>475</v>
      </c>
      <c r="I406" s="14" t="s">
        <v>476</v>
      </c>
      <c r="J406" s="14" t="s">
        <v>476</v>
      </c>
      <c r="K406" s="14" t="s">
        <v>475</v>
      </c>
      <c r="L406" s="3"/>
    </row>
    <row r="407" spans="2:12" ht="15.75" customHeight="1">
      <c r="B407" s="3"/>
      <c r="C407" s="24"/>
      <c r="D407" s="42" t="s">
        <v>341</v>
      </c>
      <c r="E407" s="19" t="s">
        <v>518</v>
      </c>
      <c r="F407" s="36"/>
      <c r="G407" s="6" t="s">
        <v>519</v>
      </c>
      <c r="H407" s="14" t="s">
        <v>443</v>
      </c>
      <c r="I407" s="3" t="s">
        <v>446</v>
      </c>
      <c r="J407" s="3" t="s">
        <v>446</v>
      </c>
      <c r="K407" s="14" t="s">
        <v>443</v>
      </c>
      <c r="L407" s="3"/>
    </row>
    <row r="408" spans="2:12" ht="15.75" customHeight="1">
      <c r="B408" s="3"/>
      <c r="C408" s="24"/>
      <c r="D408" s="42" t="s">
        <v>350</v>
      </c>
      <c r="E408" s="19" t="s">
        <v>520</v>
      </c>
      <c r="F408" s="36"/>
      <c r="G408" s="6" t="s">
        <v>521</v>
      </c>
      <c r="H408" s="14" t="s">
        <v>443</v>
      </c>
      <c r="I408" s="3" t="s">
        <v>446</v>
      </c>
      <c r="J408" s="3" t="s">
        <v>446</v>
      </c>
      <c r="K408" s="14" t="s">
        <v>443</v>
      </c>
      <c r="L408" s="3"/>
    </row>
    <row r="409" spans="2:12" ht="15.75" customHeight="1">
      <c r="B409" s="3"/>
      <c r="C409" s="24"/>
      <c r="D409" s="42" t="s">
        <v>354</v>
      </c>
      <c r="E409" s="19" t="s">
        <v>522</v>
      </c>
      <c r="F409" s="36"/>
      <c r="G409" s="6" t="s">
        <v>523</v>
      </c>
      <c r="H409" s="14" t="s">
        <v>443</v>
      </c>
      <c r="I409" s="3" t="s">
        <v>446</v>
      </c>
      <c r="J409" s="3" t="s">
        <v>446</v>
      </c>
      <c r="K409" s="14" t="s">
        <v>443</v>
      </c>
      <c r="L409" s="3"/>
    </row>
    <row r="410" spans="2:12" ht="15.75" customHeight="1">
      <c r="B410" s="3"/>
      <c r="C410" s="24"/>
      <c r="D410" s="42" t="s">
        <v>380</v>
      </c>
      <c r="E410" s="19" t="s">
        <v>524</v>
      </c>
      <c r="F410" s="36"/>
      <c r="G410" s="6" t="s">
        <v>525</v>
      </c>
      <c r="H410" s="14" t="s">
        <v>443</v>
      </c>
      <c r="I410" s="3" t="s">
        <v>446</v>
      </c>
      <c r="J410" s="3" t="s">
        <v>446</v>
      </c>
      <c r="K410" s="14" t="s">
        <v>443</v>
      </c>
      <c r="L410" s="3"/>
    </row>
    <row r="411" spans="2:12" ht="15.75" customHeight="1">
      <c r="B411" s="3"/>
      <c r="C411" s="24"/>
      <c r="D411" s="42" t="s">
        <v>383</v>
      </c>
      <c r="E411" s="19" t="s">
        <v>526</v>
      </c>
      <c r="F411" s="36"/>
      <c r="G411" s="6" t="s">
        <v>527</v>
      </c>
      <c r="H411" s="14" t="s">
        <v>443</v>
      </c>
      <c r="I411" s="3" t="s">
        <v>446</v>
      </c>
      <c r="J411" s="3" t="s">
        <v>446</v>
      </c>
      <c r="K411" s="14" t="s">
        <v>443</v>
      </c>
      <c r="L411" s="3"/>
    </row>
    <row r="412" spans="2:12" ht="15.75" customHeight="1">
      <c r="B412" s="3"/>
      <c r="C412" s="24"/>
      <c r="D412" s="42" t="s">
        <v>386</v>
      </c>
      <c r="E412" s="19" t="s">
        <v>528</v>
      </c>
      <c r="F412" s="36"/>
      <c r="G412" s="6" t="s">
        <v>529</v>
      </c>
      <c r="H412" s="14" t="s">
        <v>443</v>
      </c>
      <c r="I412" s="3" t="s">
        <v>446</v>
      </c>
      <c r="J412" s="3" t="s">
        <v>446</v>
      </c>
      <c r="K412" s="14" t="s">
        <v>443</v>
      </c>
      <c r="L412" s="3"/>
    </row>
    <row r="413" spans="2:12" ht="15.75" customHeight="1">
      <c r="B413" s="3"/>
      <c r="C413" s="24"/>
      <c r="D413" s="42" t="s">
        <v>392</v>
      </c>
      <c r="E413" s="19" t="s">
        <v>530</v>
      </c>
      <c r="F413" s="36"/>
      <c r="G413" s="6" t="s">
        <v>531</v>
      </c>
      <c r="H413" s="14" t="s">
        <v>443</v>
      </c>
      <c r="I413" s="3" t="s">
        <v>446</v>
      </c>
      <c r="J413" s="3" t="s">
        <v>446</v>
      </c>
      <c r="K413" s="14" t="s">
        <v>443</v>
      </c>
      <c r="L413" s="3"/>
    </row>
    <row r="414" spans="2:12" ht="15.75" customHeight="1">
      <c r="B414" s="3"/>
      <c r="C414" s="24"/>
      <c r="D414" s="42" t="s">
        <v>395</v>
      </c>
      <c r="E414" s="19" t="s">
        <v>532</v>
      </c>
      <c r="F414" s="36"/>
      <c r="G414" s="6" t="s">
        <v>533</v>
      </c>
      <c r="H414" s="14" t="s">
        <v>443</v>
      </c>
      <c r="I414" s="3" t="s">
        <v>446</v>
      </c>
      <c r="J414" s="3" t="s">
        <v>446</v>
      </c>
      <c r="K414" s="14" t="s">
        <v>443</v>
      </c>
      <c r="L414" s="3"/>
    </row>
    <row r="415" spans="2:12" ht="47.25" customHeight="1">
      <c r="B415" s="3"/>
      <c r="C415" s="24"/>
      <c r="D415" s="42" t="s">
        <v>398</v>
      </c>
      <c r="E415" s="19" t="s">
        <v>534</v>
      </c>
      <c r="F415" s="36"/>
      <c r="G415" s="6" t="s">
        <v>535</v>
      </c>
      <c r="H415" s="14" t="s">
        <v>443</v>
      </c>
      <c r="I415" s="3" t="s">
        <v>446</v>
      </c>
      <c r="J415" s="3" t="s">
        <v>446</v>
      </c>
      <c r="K415" s="14" t="s">
        <v>443</v>
      </c>
      <c r="L415" s="3"/>
    </row>
    <row r="416" spans="2:12" ht="15.75" customHeight="1">
      <c r="B416" s="3"/>
      <c r="C416" s="24"/>
      <c r="D416" s="42" t="s">
        <v>420</v>
      </c>
      <c r="E416" s="19" t="s">
        <v>536</v>
      </c>
      <c r="F416" s="36"/>
      <c r="G416" s="6" t="s">
        <v>537</v>
      </c>
      <c r="H416" s="14" t="s">
        <v>443</v>
      </c>
      <c r="I416" s="3" t="s">
        <v>446</v>
      </c>
      <c r="J416" s="3" t="s">
        <v>446</v>
      </c>
      <c r="K416" s="14" t="s">
        <v>443</v>
      </c>
      <c r="L416" s="3"/>
    </row>
    <row r="417" spans="2:12" ht="15.75" customHeight="1">
      <c r="B417" s="3"/>
      <c r="C417" s="24"/>
      <c r="D417" s="42" t="s">
        <v>439</v>
      </c>
      <c r="E417" s="19" t="s">
        <v>538</v>
      </c>
      <c r="F417" s="36"/>
      <c r="G417" s="6" t="s">
        <v>539</v>
      </c>
      <c r="H417" s="14" t="s">
        <v>443</v>
      </c>
      <c r="I417" s="3" t="s">
        <v>446</v>
      </c>
      <c r="J417" s="3" t="s">
        <v>446</v>
      </c>
      <c r="K417" s="14" t="s">
        <v>443</v>
      </c>
      <c r="L417" s="3"/>
    </row>
    <row r="418" spans="2:12" ht="15.75" customHeight="1">
      <c r="B418" s="3"/>
      <c r="C418" s="24"/>
      <c r="D418" s="42" t="s">
        <v>469</v>
      </c>
      <c r="E418" s="19" t="s">
        <v>473</v>
      </c>
      <c r="F418" s="36"/>
      <c r="G418" s="6" t="s">
        <v>540</v>
      </c>
      <c r="H418" s="14" t="s">
        <v>443</v>
      </c>
      <c r="I418" s="3" t="s">
        <v>446</v>
      </c>
      <c r="J418" s="3" t="s">
        <v>446</v>
      </c>
      <c r="K418" s="14" t="s">
        <v>443</v>
      </c>
      <c r="L418" s="3"/>
    </row>
    <row r="419" spans="2:12" ht="15.75" customHeight="1">
      <c r="B419" s="3"/>
      <c r="C419" s="24"/>
      <c r="D419" s="42" t="s">
        <v>472</v>
      </c>
      <c r="E419" s="19" t="s">
        <v>541</v>
      </c>
      <c r="F419" s="36"/>
      <c r="G419" s="6" t="s">
        <v>542</v>
      </c>
      <c r="H419" s="14" t="s">
        <v>443</v>
      </c>
      <c r="I419" s="3" t="s">
        <v>446</v>
      </c>
      <c r="J419" s="3" t="s">
        <v>446</v>
      </c>
      <c r="K419" s="14" t="s">
        <v>443</v>
      </c>
      <c r="L419" s="3"/>
    </row>
    <row r="420" spans="2:12" ht="15.75" customHeight="1">
      <c r="B420" s="3"/>
      <c r="C420" s="24"/>
      <c r="D420" s="42" t="s">
        <v>477</v>
      </c>
      <c r="E420" s="19" t="s">
        <v>543</v>
      </c>
      <c r="F420" s="36"/>
      <c r="G420" s="6" t="s">
        <v>544</v>
      </c>
      <c r="H420" s="14" t="s">
        <v>443</v>
      </c>
      <c r="I420" s="3" t="s">
        <v>446</v>
      </c>
      <c r="J420" s="3" t="s">
        <v>446</v>
      </c>
      <c r="K420" s="14" t="s">
        <v>443</v>
      </c>
      <c r="L420" s="3"/>
    </row>
    <row r="421" spans="2:12" ht="15.75" customHeight="1">
      <c r="B421" s="3"/>
      <c r="C421" s="24"/>
      <c r="D421" s="42" t="s">
        <v>480</v>
      </c>
      <c r="E421" s="19" t="s">
        <v>545</v>
      </c>
      <c r="F421" s="36"/>
      <c r="G421" s="6" t="s">
        <v>546</v>
      </c>
      <c r="H421" s="14" t="s">
        <v>475</v>
      </c>
      <c r="I421" s="14" t="s">
        <v>476</v>
      </c>
      <c r="J421" s="14" t="s">
        <v>476</v>
      </c>
      <c r="K421" s="14" t="s">
        <v>475</v>
      </c>
      <c r="L421" s="3"/>
    </row>
    <row r="422" spans="2:12" ht="15.75" customHeight="1">
      <c r="B422" s="3"/>
      <c r="C422" s="24"/>
      <c r="D422" s="43"/>
      <c r="E422" s="9"/>
      <c r="F422" s="3"/>
      <c r="G422" s="3"/>
      <c r="H422" s="3"/>
      <c r="I422" s="3"/>
      <c r="J422" s="3"/>
      <c r="K422" s="3"/>
      <c r="L422" s="3"/>
    </row>
    <row r="423" spans="2:12" ht="15.75" customHeight="1">
      <c r="B423" s="3"/>
      <c r="C423" s="24"/>
      <c r="D423" s="43"/>
      <c r="E423" s="9"/>
      <c r="F423" s="3"/>
      <c r="G423" s="3"/>
      <c r="H423" s="3"/>
      <c r="I423" s="3"/>
      <c r="J423" s="3"/>
      <c r="K423" s="3"/>
      <c r="L423" s="3"/>
    </row>
    <row r="424" spans="2:12" ht="15.75" customHeight="1">
      <c r="B424" s="3"/>
      <c r="C424" s="24"/>
      <c r="D424" s="43"/>
      <c r="E424" s="9"/>
      <c r="F424" s="3"/>
      <c r="G424" s="3"/>
      <c r="H424" s="3"/>
      <c r="I424" s="3"/>
      <c r="J424" s="3"/>
      <c r="K424" s="3"/>
      <c r="L424" s="3"/>
    </row>
    <row r="425" spans="2:12" ht="15.75" customHeight="1"/>
    <row r="426" spans="2:12" ht="15.75" customHeight="1"/>
    <row r="427" spans="2:12" ht="15.75" customHeight="1"/>
    <row r="428" spans="2:12" ht="15.75" customHeight="1"/>
    <row r="429" spans="2:12" ht="15.75" customHeight="1"/>
    <row r="430" spans="2:12" ht="15.75" customHeight="1"/>
    <row r="431" spans="2:12" ht="15.75" customHeight="1"/>
    <row r="432" spans="2:1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23:E23"/>
    <mergeCell ref="D30:E30"/>
    <mergeCell ref="D31:E31"/>
    <mergeCell ref="D39:E39"/>
    <mergeCell ref="D56:E56"/>
    <mergeCell ref="Q3:Q5"/>
    <mergeCell ref="R3:R5"/>
    <mergeCell ref="K4:L4"/>
    <mergeCell ref="M4:N4"/>
    <mergeCell ref="O4:P4"/>
    <mergeCell ref="D317:E317"/>
    <mergeCell ref="D226:E226"/>
    <mergeCell ref="D266:E266"/>
    <mergeCell ref="D295:E295"/>
    <mergeCell ref="D154:E154"/>
    <mergeCell ref="D146:E146"/>
    <mergeCell ref="D147:E147"/>
    <mergeCell ref="D176:E176"/>
    <mergeCell ref="D91:E91"/>
    <mergeCell ref="D98:E98"/>
    <mergeCell ref="D114:E114"/>
    <mergeCell ref="D115:E116"/>
    <mergeCell ref="D81:E81"/>
    <mergeCell ref="D82:E82"/>
    <mergeCell ref="D6:E6"/>
    <mergeCell ref="D7:E7"/>
    <mergeCell ref="D12:E12"/>
    <mergeCell ref="D13:E13"/>
    <mergeCell ref="B3:B5"/>
    <mergeCell ref="C3:C5"/>
    <mergeCell ref="F3:F5"/>
    <mergeCell ref="G3:G5"/>
    <mergeCell ref="H3:H5"/>
    <mergeCell ref="I4:J4"/>
    <mergeCell ref="D3:E5"/>
    <mergeCell ref="I3:P3"/>
  </mergeCells>
  <pageMargins left="0.70866141732283472" right="0.70866141732283472" top="0.74803149606299213" bottom="0.7480314960629921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872"/>
  <sheetViews>
    <sheetView tabSelected="1" topLeftCell="A283" workbookViewId="0">
      <selection activeCell="G76" sqref="G76"/>
    </sheetView>
  </sheetViews>
  <sheetFormatPr defaultColWidth="14.42578125" defaultRowHeight="15" customHeight="1"/>
  <cols>
    <col min="1" max="1" width="2.5703125" customWidth="1"/>
    <col min="2" max="2" width="8.7109375" customWidth="1"/>
    <col min="3" max="3" width="29.5703125" customWidth="1"/>
    <col min="4" max="4" width="4.5703125" customWidth="1"/>
    <col min="5" max="5" width="43.5703125" style="61" customWidth="1"/>
    <col min="6" max="6" width="31.28515625" customWidth="1"/>
    <col min="7" max="7" width="34.140625" customWidth="1"/>
    <col min="8" max="8" width="17.140625" customWidth="1"/>
    <col min="9" max="9" width="10" customWidth="1"/>
    <col min="10" max="10" width="10.7109375" customWidth="1"/>
    <col min="11" max="16" width="8.7109375" customWidth="1"/>
    <col min="17" max="17" width="15.5703125" customWidth="1"/>
    <col min="18" max="18" width="18.42578125" customWidth="1"/>
    <col min="19" max="19" width="3.140625" customWidth="1"/>
    <col min="20" max="20" width="23.85546875" customWidth="1"/>
    <col min="21" max="26" width="8.7109375" customWidth="1"/>
  </cols>
  <sheetData>
    <row r="1" spans="2:20">
      <c r="B1" s="1" t="s">
        <v>0</v>
      </c>
    </row>
    <row r="3" spans="2:20" ht="15" customHeight="1">
      <c r="B3" s="70" t="s">
        <v>1</v>
      </c>
      <c r="C3" s="70" t="s">
        <v>2</v>
      </c>
      <c r="D3" s="73" t="s">
        <v>3</v>
      </c>
      <c r="E3" s="74"/>
      <c r="F3" s="70" t="s">
        <v>4</v>
      </c>
      <c r="G3" s="105" t="s">
        <v>5</v>
      </c>
      <c r="H3" s="108" t="s">
        <v>6</v>
      </c>
      <c r="I3" s="71" t="s">
        <v>7</v>
      </c>
      <c r="J3" s="87"/>
      <c r="K3" s="87"/>
      <c r="L3" s="87"/>
      <c r="M3" s="87"/>
      <c r="N3" s="87"/>
      <c r="O3" s="87"/>
      <c r="P3" s="72"/>
      <c r="Q3" s="67" t="s">
        <v>8</v>
      </c>
      <c r="R3" s="67" t="s">
        <v>9</v>
      </c>
      <c r="T3" s="1" t="s">
        <v>10</v>
      </c>
    </row>
    <row r="4" spans="2:20">
      <c r="B4" s="68"/>
      <c r="C4" s="68"/>
      <c r="D4" s="75"/>
      <c r="E4" s="76"/>
      <c r="F4" s="68"/>
      <c r="G4" s="106"/>
      <c r="H4" s="109"/>
      <c r="I4" s="71" t="s">
        <v>11</v>
      </c>
      <c r="J4" s="72"/>
      <c r="K4" s="71" t="s">
        <v>547</v>
      </c>
      <c r="L4" s="72"/>
      <c r="M4" s="71" t="s">
        <v>548</v>
      </c>
      <c r="N4" s="72"/>
      <c r="O4" s="71" t="s">
        <v>549</v>
      </c>
      <c r="P4" s="72"/>
      <c r="Q4" s="68"/>
      <c r="R4" s="68"/>
    </row>
    <row r="5" spans="2:20">
      <c r="B5" s="69"/>
      <c r="C5" s="69"/>
      <c r="D5" s="77"/>
      <c r="E5" s="78"/>
      <c r="F5" s="69"/>
      <c r="G5" s="107"/>
      <c r="H5" s="110"/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69"/>
      <c r="R5" s="69"/>
    </row>
    <row r="6" spans="2:20">
      <c r="B6" s="3">
        <v>1</v>
      </c>
      <c r="C6" s="4" t="s">
        <v>563</v>
      </c>
      <c r="D6" s="79" t="s">
        <v>14</v>
      </c>
      <c r="E6" s="72"/>
      <c r="F6" s="3"/>
      <c r="G6" s="3"/>
      <c r="H6" s="4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0" ht="73.5" customHeight="1">
      <c r="B7" s="3"/>
      <c r="C7" s="3"/>
      <c r="D7" s="79" t="s">
        <v>567</v>
      </c>
      <c r="E7" s="72"/>
      <c r="F7" s="45" t="s">
        <v>569</v>
      </c>
      <c r="G7" s="46" t="s">
        <v>568</v>
      </c>
      <c r="H7" s="51">
        <v>9.8000000000000007</v>
      </c>
      <c r="I7" s="48">
        <v>9.85</v>
      </c>
      <c r="J7" s="3"/>
      <c r="K7" s="7">
        <v>9.8800000000000008</v>
      </c>
      <c r="L7" s="3"/>
      <c r="M7" s="3">
        <v>9.9</v>
      </c>
      <c r="N7" s="3"/>
      <c r="O7" s="7">
        <v>10</v>
      </c>
      <c r="P7" s="3"/>
      <c r="Q7" s="7">
        <v>84.15</v>
      </c>
      <c r="R7" s="3"/>
    </row>
    <row r="8" spans="2:20" ht="15" customHeight="1">
      <c r="B8" s="3"/>
      <c r="C8" s="3"/>
      <c r="D8" s="8"/>
      <c r="E8" s="62"/>
      <c r="F8" s="45" t="s">
        <v>570</v>
      </c>
      <c r="G8" s="47"/>
      <c r="H8" s="52">
        <v>1</v>
      </c>
      <c r="I8" s="48"/>
      <c r="J8" s="3"/>
      <c r="K8" s="14">
        <v>14</v>
      </c>
      <c r="L8" s="3"/>
      <c r="M8" s="3"/>
      <c r="N8" s="3"/>
      <c r="O8" s="3"/>
      <c r="P8" s="3"/>
      <c r="Q8" s="7">
        <v>14</v>
      </c>
      <c r="R8" s="3"/>
    </row>
    <row r="9" spans="2:20">
      <c r="B9" s="3"/>
      <c r="C9" s="3"/>
      <c r="D9" s="8"/>
      <c r="E9" s="62"/>
      <c r="F9" s="45" t="s">
        <v>571</v>
      </c>
      <c r="G9" s="47"/>
      <c r="H9" s="52">
        <v>1</v>
      </c>
      <c r="I9" s="48"/>
      <c r="J9" s="3"/>
      <c r="K9" s="7">
        <v>35.200000000000003</v>
      </c>
      <c r="L9" s="3"/>
      <c r="M9" s="3"/>
      <c r="N9" s="3"/>
      <c r="O9" s="3"/>
      <c r="P9" s="3"/>
      <c r="Q9" s="7">
        <v>35.200000000000003</v>
      </c>
      <c r="R9" s="3"/>
    </row>
    <row r="10" spans="2:20">
      <c r="B10" s="3"/>
      <c r="C10" s="3"/>
      <c r="D10" s="8"/>
      <c r="E10" s="62"/>
      <c r="F10" s="45" t="s">
        <v>572</v>
      </c>
      <c r="G10" s="47"/>
      <c r="H10" s="52">
        <v>0.95</v>
      </c>
      <c r="I10" s="48"/>
      <c r="J10" s="3"/>
      <c r="K10" s="3"/>
      <c r="L10" s="3"/>
      <c r="M10" s="3"/>
      <c r="N10" s="3"/>
      <c r="O10" s="14">
        <v>0.09</v>
      </c>
      <c r="P10" s="3"/>
      <c r="Q10" s="7">
        <v>0.09</v>
      </c>
      <c r="R10" s="3"/>
    </row>
    <row r="11" spans="2:20">
      <c r="B11" s="3"/>
      <c r="C11" s="3"/>
      <c r="D11" s="8"/>
      <c r="E11" s="62"/>
      <c r="F11" s="45" t="s">
        <v>573</v>
      </c>
      <c r="G11" s="47"/>
      <c r="H11" s="52">
        <v>0.7</v>
      </c>
      <c r="I11" s="48"/>
      <c r="J11" s="3"/>
      <c r="K11" s="3"/>
      <c r="L11" s="3"/>
      <c r="M11" s="3"/>
      <c r="N11" s="3"/>
      <c r="O11" s="7" t="s">
        <v>15</v>
      </c>
      <c r="P11" s="3"/>
      <c r="Q11" s="7" t="s">
        <v>15</v>
      </c>
      <c r="R11" s="3"/>
    </row>
    <row r="12" spans="2:20" ht="25.5">
      <c r="B12" s="3"/>
      <c r="C12" s="3"/>
      <c r="D12" s="80"/>
      <c r="E12" s="72"/>
      <c r="F12" s="45" t="s">
        <v>574</v>
      </c>
      <c r="G12" s="47"/>
      <c r="H12" s="53">
        <v>0.7</v>
      </c>
      <c r="I12" s="48"/>
      <c r="J12" s="3"/>
      <c r="K12" s="3"/>
      <c r="L12" s="3"/>
      <c r="M12" s="3"/>
      <c r="N12" s="3"/>
      <c r="O12" s="7" t="s">
        <v>15</v>
      </c>
      <c r="P12" s="3"/>
      <c r="Q12" s="7" t="s">
        <v>15</v>
      </c>
      <c r="R12" s="3"/>
    </row>
    <row r="13" spans="2:20">
      <c r="B13" s="3"/>
      <c r="C13" s="11"/>
      <c r="D13" s="80" t="s">
        <v>16</v>
      </c>
      <c r="E13" s="74"/>
      <c r="F13" s="10"/>
      <c r="G13" s="6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63.75">
      <c r="B14" s="3"/>
      <c r="C14" s="11"/>
      <c r="D14" s="12" t="s">
        <v>17</v>
      </c>
      <c r="E14" s="92" t="s">
        <v>575</v>
      </c>
      <c r="F14" s="55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25.5">
      <c r="B15" s="3"/>
      <c r="C15" s="11"/>
      <c r="D15" s="12" t="s">
        <v>17</v>
      </c>
      <c r="E15" s="92" t="s">
        <v>576</v>
      </c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38.25">
      <c r="B16" s="3"/>
      <c r="C16" s="11"/>
      <c r="D16" s="12" t="s">
        <v>17</v>
      </c>
      <c r="E16" s="92" t="s">
        <v>577</v>
      </c>
      <c r="F16" s="55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20" ht="39">
      <c r="B17" s="3"/>
      <c r="C17" s="11"/>
      <c r="D17" s="12" t="s">
        <v>17</v>
      </c>
      <c r="E17" s="63" t="s">
        <v>578</v>
      </c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20" ht="90">
      <c r="B18" s="3"/>
      <c r="C18" s="11"/>
      <c r="D18" s="12" t="s">
        <v>17</v>
      </c>
      <c r="E18" s="63" t="s">
        <v>579</v>
      </c>
      <c r="F18" s="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>
      <c r="B19" s="3"/>
      <c r="C19" s="11"/>
      <c r="D19" s="12" t="s">
        <v>17</v>
      </c>
      <c r="E19" s="92" t="s">
        <v>580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>
      <c r="B20" s="3"/>
      <c r="C20" s="11"/>
      <c r="D20" s="12" t="s">
        <v>17</v>
      </c>
      <c r="E20" s="92" t="s">
        <v>581</v>
      </c>
      <c r="F20" s="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0">
      <c r="B21" s="3"/>
      <c r="C21" s="11"/>
      <c r="D21" s="13"/>
      <c r="E21" s="92" t="s">
        <v>582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>
      <c r="B22" s="3"/>
      <c r="C22" s="56"/>
      <c r="D22" s="57"/>
      <c r="E22" s="92" t="s">
        <v>583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0" ht="15.75" customHeight="1">
      <c r="B23" s="3"/>
      <c r="C23" s="11"/>
      <c r="D23" s="80" t="s">
        <v>18</v>
      </c>
      <c r="E23" s="76"/>
      <c r="F23" s="55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0" ht="30">
      <c r="B24" s="3"/>
      <c r="C24" s="11"/>
      <c r="D24" s="12" t="s">
        <v>17</v>
      </c>
      <c r="E24" s="92" t="s">
        <v>584</v>
      </c>
      <c r="G24" s="100" t="s">
        <v>726</v>
      </c>
      <c r="H24" s="7">
        <v>1</v>
      </c>
      <c r="I24" s="3">
        <v>1</v>
      </c>
      <c r="J24" s="3"/>
      <c r="K24" s="3"/>
      <c r="L24" s="3"/>
      <c r="M24" s="3"/>
      <c r="N24" s="3"/>
      <c r="O24" s="3"/>
      <c r="P24" s="3"/>
      <c r="Q24" s="7">
        <v>1</v>
      </c>
      <c r="R24" s="3"/>
    </row>
    <row r="25" spans="2:20" ht="60">
      <c r="B25" s="3"/>
      <c r="C25" s="11"/>
      <c r="D25" s="12" t="s">
        <v>17</v>
      </c>
      <c r="E25" s="92" t="s">
        <v>585</v>
      </c>
      <c r="F25" s="55"/>
      <c r="G25" s="100" t="s">
        <v>727</v>
      </c>
      <c r="H25" s="7">
        <v>4</v>
      </c>
      <c r="I25" s="3">
        <v>1</v>
      </c>
      <c r="J25" s="3"/>
      <c r="K25" s="3">
        <v>1</v>
      </c>
      <c r="L25" s="3"/>
      <c r="M25" s="3">
        <v>1</v>
      </c>
      <c r="N25" s="3"/>
      <c r="O25" s="3">
        <v>1</v>
      </c>
      <c r="P25" s="3"/>
      <c r="Q25" s="7">
        <v>4</v>
      </c>
      <c r="R25" s="3"/>
    </row>
    <row r="26" spans="2:20" ht="60">
      <c r="B26" s="3"/>
      <c r="C26" s="11"/>
      <c r="D26" s="12" t="s">
        <v>17</v>
      </c>
      <c r="E26" s="92" t="s">
        <v>586</v>
      </c>
      <c r="G26" s="100" t="s">
        <v>731</v>
      </c>
      <c r="H26" s="7">
        <v>20</v>
      </c>
      <c r="I26" s="3">
        <v>5</v>
      </c>
      <c r="J26" s="3"/>
      <c r="K26" s="3">
        <v>5</v>
      </c>
      <c r="L26" s="3"/>
      <c r="M26" s="3">
        <v>5</v>
      </c>
      <c r="N26" s="3"/>
      <c r="O26" s="3">
        <v>5</v>
      </c>
      <c r="P26" s="3"/>
      <c r="Q26" s="7">
        <v>20</v>
      </c>
      <c r="R26" s="3"/>
    </row>
    <row r="27" spans="2:20" ht="90">
      <c r="B27" s="3"/>
      <c r="C27" s="11"/>
      <c r="D27" s="12" t="s">
        <v>17</v>
      </c>
      <c r="E27" s="92" t="s">
        <v>587</v>
      </c>
      <c r="F27" s="55"/>
      <c r="G27" s="100" t="s">
        <v>728</v>
      </c>
      <c r="H27" s="7">
        <v>4</v>
      </c>
      <c r="I27" s="3">
        <v>1</v>
      </c>
      <c r="J27" s="3"/>
      <c r="K27" s="3">
        <v>1</v>
      </c>
      <c r="L27" s="3"/>
      <c r="M27" s="3">
        <v>1</v>
      </c>
      <c r="N27" s="3"/>
      <c r="O27" s="3">
        <v>1</v>
      </c>
      <c r="P27" s="3"/>
      <c r="Q27" s="7">
        <v>4</v>
      </c>
      <c r="R27" s="3"/>
    </row>
    <row r="28" spans="2:20" ht="75">
      <c r="B28" s="3"/>
      <c r="C28" s="11"/>
      <c r="D28" s="12" t="s">
        <v>17</v>
      </c>
      <c r="E28" s="92" t="s">
        <v>588</v>
      </c>
      <c r="G28" s="100" t="s">
        <v>729</v>
      </c>
      <c r="H28" s="14">
        <v>20</v>
      </c>
      <c r="I28" s="14">
        <v>5</v>
      </c>
      <c r="J28" s="3"/>
      <c r="K28" s="3">
        <v>5</v>
      </c>
      <c r="L28" s="3"/>
      <c r="M28" s="3">
        <v>5</v>
      </c>
      <c r="N28" s="3"/>
      <c r="O28" s="3">
        <v>5</v>
      </c>
      <c r="P28" s="3"/>
      <c r="Q28" s="14">
        <v>20</v>
      </c>
      <c r="R28" s="3"/>
    </row>
    <row r="29" spans="2:20" ht="30">
      <c r="B29" s="3"/>
      <c r="C29" s="11"/>
      <c r="D29" s="12" t="s">
        <v>17</v>
      </c>
      <c r="E29" s="93" t="s">
        <v>589</v>
      </c>
      <c r="F29" s="103"/>
      <c r="G29" s="101" t="s">
        <v>730</v>
      </c>
      <c r="H29" s="14">
        <v>2</v>
      </c>
      <c r="I29" s="14">
        <v>1</v>
      </c>
      <c r="J29" s="14"/>
      <c r="K29" s="14"/>
      <c r="L29" s="3"/>
      <c r="M29" s="3"/>
      <c r="N29" s="3"/>
      <c r="O29" s="3">
        <v>1</v>
      </c>
      <c r="P29" s="3"/>
      <c r="Q29" s="14">
        <v>2</v>
      </c>
      <c r="R29" s="3"/>
    </row>
    <row r="30" spans="2:20" ht="15.75" customHeight="1">
      <c r="B30" s="3">
        <v>2</v>
      </c>
      <c r="C30" s="15" t="s">
        <v>25</v>
      </c>
      <c r="D30" s="81" t="s">
        <v>14</v>
      </c>
      <c r="E30" s="72"/>
      <c r="F30" s="102"/>
      <c r="G30" s="10"/>
      <c r="H30" s="7"/>
      <c r="I30" s="3"/>
      <c r="J30" s="3"/>
      <c r="K30" s="3"/>
      <c r="L30" s="3"/>
      <c r="M30" s="3"/>
      <c r="N30" s="3"/>
      <c r="O30" s="3"/>
      <c r="P30" s="3"/>
      <c r="Q30" s="7"/>
      <c r="R30" s="3"/>
    </row>
    <row r="31" spans="2:20" ht="61.5" customHeight="1">
      <c r="B31" s="3"/>
      <c r="C31" s="11"/>
      <c r="D31" s="88" t="s">
        <v>590</v>
      </c>
      <c r="E31" s="89"/>
      <c r="F31" s="10" t="s">
        <v>26</v>
      </c>
      <c r="G31" s="10" t="s">
        <v>27</v>
      </c>
      <c r="H31" s="7">
        <v>11</v>
      </c>
      <c r="I31" s="14">
        <f>1+1+1+1</f>
        <v>4</v>
      </c>
      <c r="J31" s="14"/>
      <c r="K31" s="14">
        <v>1</v>
      </c>
      <c r="L31" s="14"/>
      <c r="M31" s="14">
        <f>1+2+1</f>
        <v>4</v>
      </c>
      <c r="N31" s="14"/>
      <c r="O31" s="14">
        <f>1+1</f>
        <v>2</v>
      </c>
      <c r="P31" s="3"/>
      <c r="Q31" s="7">
        <v>11</v>
      </c>
      <c r="R31" s="3"/>
    </row>
    <row r="32" spans="2:20" ht="61.5" customHeight="1">
      <c r="B32" s="3"/>
      <c r="C32" s="11"/>
      <c r="D32" s="5"/>
      <c r="F32" s="6" t="s">
        <v>29</v>
      </c>
      <c r="G32" s="6" t="s">
        <v>30</v>
      </c>
      <c r="H32" s="14">
        <v>100</v>
      </c>
      <c r="I32" s="14">
        <v>100</v>
      </c>
      <c r="J32" s="14"/>
      <c r="K32" s="14">
        <v>100</v>
      </c>
      <c r="L32" s="14"/>
      <c r="M32" s="14">
        <v>100</v>
      </c>
      <c r="N32" s="14"/>
      <c r="O32" s="14">
        <v>100</v>
      </c>
      <c r="P32" s="3"/>
      <c r="Q32" s="14">
        <v>100</v>
      </c>
      <c r="R32" s="3"/>
      <c r="T32" s="16" t="s">
        <v>28</v>
      </c>
    </row>
    <row r="33" spans="2:20" ht="61.5" customHeight="1">
      <c r="B33" s="3"/>
      <c r="C33" s="11"/>
      <c r="D33" s="5"/>
      <c r="E33" s="62"/>
      <c r="F33" s="6" t="s">
        <v>32</v>
      </c>
      <c r="G33" s="6" t="s">
        <v>33</v>
      </c>
      <c r="H33" s="14">
        <v>90</v>
      </c>
      <c r="I33" s="14">
        <v>90</v>
      </c>
      <c r="J33" s="14"/>
      <c r="K33" s="14">
        <v>90</v>
      </c>
      <c r="L33" s="14"/>
      <c r="M33" s="14">
        <v>90</v>
      </c>
      <c r="N33" s="14"/>
      <c r="O33" s="14">
        <v>90</v>
      </c>
      <c r="P33" s="3"/>
      <c r="Q33" s="14">
        <v>90</v>
      </c>
      <c r="R33" s="3"/>
      <c r="T33" s="17" t="s">
        <v>31</v>
      </c>
    </row>
    <row r="34" spans="2:20" ht="61.5" customHeight="1">
      <c r="B34" s="3"/>
      <c r="C34" s="11"/>
      <c r="D34" s="5"/>
      <c r="E34" s="62"/>
      <c r="F34" s="6" t="s">
        <v>34</v>
      </c>
      <c r="G34" s="6" t="s">
        <v>35</v>
      </c>
      <c r="H34" s="14">
        <v>100</v>
      </c>
      <c r="I34" s="14">
        <v>100</v>
      </c>
      <c r="J34" s="14"/>
      <c r="K34" s="14">
        <v>100</v>
      </c>
      <c r="L34" s="14"/>
      <c r="M34" s="14">
        <v>100</v>
      </c>
      <c r="N34" s="14"/>
      <c r="O34" s="14">
        <v>100</v>
      </c>
      <c r="P34" s="3"/>
      <c r="Q34" s="14">
        <v>100</v>
      </c>
      <c r="R34" s="3"/>
      <c r="T34" s="17" t="s">
        <v>31</v>
      </c>
    </row>
    <row r="35" spans="2:20" ht="61.5" customHeight="1">
      <c r="B35" s="3"/>
      <c r="C35" s="11"/>
      <c r="D35" s="5"/>
      <c r="E35" s="62"/>
      <c r="F35" s="6" t="s">
        <v>36</v>
      </c>
      <c r="G35" s="6" t="s">
        <v>37</v>
      </c>
      <c r="H35" s="14">
        <v>100</v>
      </c>
      <c r="I35" s="14">
        <v>100</v>
      </c>
      <c r="J35" s="14"/>
      <c r="K35" s="14">
        <v>100</v>
      </c>
      <c r="L35" s="14"/>
      <c r="M35" s="14">
        <v>100</v>
      </c>
      <c r="N35" s="14"/>
      <c r="O35" s="14">
        <v>100</v>
      </c>
      <c r="P35" s="3"/>
      <c r="Q35" s="14">
        <v>100</v>
      </c>
      <c r="R35" s="3"/>
      <c r="T35" s="17" t="s">
        <v>31</v>
      </c>
    </row>
    <row r="36" spans="2:20" ht="61.5" customHeight="1">
      <c r="B36" s="3"/>
      <c r="C36" s="11"/>
      <c r="D36" s="5"/>
      <c r="E36" s="62"/>
      <c r="F36" s="6" t="s">
        <v>39</v>
      </c>
      <c r="G36" s="6" t="s">
        <v>40</v>
      </c>
      <c r="H36" s="14">
        <v>90</v>
      </c>
      <c r="I36" s="14">
        <v>90</v>
      </c>
      <c r="J36" s="3"/>
      <c r="K36" s="3"/>
      <c r="L36" s="3"/>
      <c r="M36" s="3"/>
      <c r="N36" s="3"/>
      <c r="O36" s="3"/>
      <c r="P36" s="3"/>
      <c r="Q36" s="14">
        <v>90</v>
      </c>
      <c r="R36" s="3"/>
      <c r="T36" s="17" t="s">
        <v>38</v>
      </c>
    </row>
    <row r="37" spans="2:20" ht="61.5" customHeight="1">
      <c r="B37" s="3"/>
      <c r="C37" s="11"/>
      <c r="D37" s="5"/>
      <c r="E37" s="62"/>
      <c r="F37" s="6" t="s">
        <v>42</v>
      </c>
      <c r="G37" s="6" t="s">
        <v>43</v>
      </c>
      <c r="H37" s="14">
        <v>100</v>
      </c>
      <c r="I37" s="14">
        <v>100</v>
      </c>
      <c r="J37" s="14"/>
      <c r="K37" s="14">
        <v>100</v>
      </c>
      <c r="L37" s="14"/>
      <c r="M37" s="14">
        <v>100</v>
      </c>
      <c r="N37" s="14"/>
      <c r="O37" s="14">
        <v>100</v>
      </c>
      <c r="P37" s="3"/>
      <c r="Q37" s="14">
        <v>100</v>
      </c>
      <c r="R37" s="3"/>
      <c r="T37" s="17" t="s">
        <v>41</v>
      </c>
    </row>
    <row r="38" spans="2:20" ht="61.5" customHeight="1">
      <c r="B38" s="3"/>
      <c r="C38" s="11"/>
      <c r="D38" s="5"/>
      <c r="E38" s="62"/>
      <c r="F38" s="6" t="s">
        <v>44</v>
      </c>
      <c r="G38" s="6" t="s">
        <v>45</v>
      </c>
      <c r="H38" s="14">
        <v>90</v>
      </c>
      <c r="I38" s="14">
        <v>90</v>
      </c>
      <c r="J38" s="3"/>
      <c r="K38" s="14">
        <v>90</v>
      </c>
      <c r="L38" s="3"/>
      <c r="M38" s="14">
        <v>90</v>
      </c>
      <c r="N38" s="3"/>
      <c r="O38" s="14">
        <v>90</v>
      </c>
      <c r="P38" s="3"/>
      <c r="Q38" s="14">
        <v>90</v>
      </c>
      <c r="R38" s="3"/>
      <c r="T38" s="17" t="s">
        <v>38</v>
      </c>
    </row>
    <row r="39" spans="2:20" ht="18" customHeight="1">
      <c r="B39" s="3"/>
      <c r="C39" s="11"/>
      <c r="D39" s="82" t="s">
        <v>46</v>
      </c>
      <c r="E39" s="74"/>
      <c r="F39" s="104"/>
      <c r="G39" s="6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20" ht="25.5">
      <c r="B40" s="3"/>
      <c r="C40" s="11"/>
      <c r="D40" s="12" t="s">
        <v>17</v>
      </c>
      <c r="E40" s="92" t="s">
        <v>592</v>
      </c>
      <c r="F40" s="103"/>
      <c r="G40" s="18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20" ht="25.5">
      <c r="B41" s="3"/>
      <c r="C41" s="11"/>
      <c r="D41" s="12" t="s">
        <v>17</v>
      </c>
      <c r="E41" s="92" t="s">
        <v>593</v>
      </c>
      <c r="F41" s="103"/>
      <c r="G41" s="18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0" ht="25.5">
      <c r="B42" s="3"/>
      <c r="C42" s="11"/>
      <c r="D42" s="12" t="s">
        <v>17</v>
      </c>
      <c r="E42" s="92" t="s">
        <v>594</v>
      </c>
      <c r="F42" s="103"/>
      <c r="G42" s="18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20" ht="38.25">
      <c r="B43" s="3"/>
      <c r="C43" s="11"/>
      <c r="D43" s="12" t="s">
        <v>17</v>
      </c>
      <c r="E43" s="92" t="s">
        <v>595</v>
      </c>
      <c r="F43" s="103"/>
      <c r="G43" s="18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0" ht="25.5">
      <c r="B44" s="3"/>
      <c r="C44" s="11"/>
      <c r="D44" s="12" t="s">
        <v>17</v>
      </c>
      <c r="E44" s="92" t="s">
        <v>596</v>
      </c>
      <c r="F44" s="103"/>
      <c r="G44" s="1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20" ht="25.5">
      <c r="B45" s="3"/>
      <c r="C45" s="11"/>
      <c r="D45" s="12" t="s">
        <v>17</v>
      </c>
      <c r="E45" s="92" t="s">
        <v>597</v>
      </c>
      <c r="F45" s="103"/>
      <c r="G45" s="18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0" ht="25.5">
      <c r="B46" s="3"/>
      <c r="C46" s="11"/>
      <c r="D46" s="12" t="s">
        <v>17</v>
      </c>
      <c r="E46" s="92" t="s">
        <v>598</v>
      </c>
      <c r="F46" s="103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20" ht="51">
      <c r="B47" s="3"/>
      <c r="C47" s="11"/>
      <c r="D47" s="12" t="s">
        <v>17</v>
      </c>
      <c r="E47" s="92" t="s">
        <v>599</v>
      </c>
      <c r="F47" s="103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20" ht="25.5">
      <c r="B48" s="3"/>
      <c r="C48" s="11"/>
      <c r="D48" s="13"/>
      <c r="E48" s="92" t="s">
        <v>600</v>
      </c>
      <c r="F48" s="103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20" ht="38.25">
      <c r="B49" s="3"/>
      <c r="C49" s="56"/>
      <c r="D49" s="57"/>
      <c r="E49" s="92" t="s">
        <v>601</v>
      </c>
      <c r="F49" s="103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25.5">
      <c r="B50" s="3"/>
      <c r="C50" s="56"/>
      <c r="D50" s="57"/>
      <c r="E50" s="92" t="s">
        <v>602</v>
      </c>
      <c r="F50" s="103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20" ht="25.5">
      <c r="B51" s="3"/>
      <c r="C51" s="56"/>
      <c r="D51" s="57"/>
      <c r="E51" s="92" t="s">
        <v>603</v>
      </c>
      <c r="F51" s="103"/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63.75">
      <c r="B52" s="3"/>
      <c r="C52" s="56"/>
      <c r="D52" s="57"/>
      <c r="E52" s="92" t="s">
        <v>604</v>
      </c>
      <c r="F52" s="103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25.5">
      <c r="B53" s="3"/>
      <c r="C53" s="56"/>
      <c r="D53" s="57"/>
      <c r="E53" s="92" t="s">
        <v>605</v>
      </c>
      <c r="F53" s="103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>
      <c r="B54" s="3"/>
      <c r="C54" s="56"/>
      <c r="D54" s="57"/>
      <c r="E54" s="93" t="s">
        <v>606</v>
      </c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15.75" customHeight="1">
      <c r="B55" s="3"/>
      <c r="C55" s="56"/>
      <c r="D55" s="57"/>
      <c r="E55" s="61" t="s">
        <v>591</v>
      </c>
      <c r="F55" s="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20" ht="15.75" customHeight="1">
      <c r="B56" s="3"/>
      <c r="C56" s="11"/>
      <c r="D56" s="82" t="s">
        <v>18</v>
      </c>
      <c r="E56" s="72"/>
      <c r="F56" s="5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20" ht="60">
      <c r="B57" s="3"/>
      <c r="C57" s="11"/>
      <c r="D57" s="12" t="s">
        <v>17</v>
      </c>
      <c r="E57" s="62" t="s">
        <v>49</v>
      </c>
      <c r="F57" s="55"/>
      <c r="G57" s="9" t="s">
        <v>50</v>
      </c>
      <c r="H57" s="14"/>
      <c r="I57" s="14"/>
      <c r="J57" s="3"/>
      <c r="K57" s="14"/>
      <c r="L57" s="3"/>
      <c r="M57" s="14"/>
      <c r="N57" s="3"/>
      <c r="O57" s="14"/>
      <c r="P57" s="3"/>
      <c r="Q57" s="3"/>
      <c r="R57" s="3"/>
    </row>
    <row r="58" spans="2:20" ht="15.75" customHeight="1">
      <c r="B58" s="3"/>
      <c r="C58" s="11"/>
      <c r="D58" s="13"/>
      <c r="E58" s="62"/>
      <c r="F58" s="55"/>
      <c r="G58" s="19" t="s">
        <v>51</v>
      </c>
      <c r="H58" s="14">
        <v>1</v>
      </c>
      <c r="I58" s="14">
        <v>1</v>
      </c>
      <c r="J58" s="3"/>
      <c r="K58" s="14"/>
      <c r="L58" s="3"/>
      <c r="M58" s="14"/>
      <c r="N58" s="3"/>
      <c r="O58" s="14"/>
      <c r="P58" s="3"/>
      <c r="Q58" s="14">
        <v>1</v>
      </c>
      <c r="R58" s="3"/>
      <c r="T58" s="17" t="s">
        <v>52</v>
      </c>
    </row>
    <row r="59" spans="2:20" ht="15.75" customHeight="1">
      <c r="B59" s="3"/>
      <c r="C59" s="11"/>
      <c r="D59" s="13"/>
      <c r="E59" s="62"/>
      <c r="F59" s="55"/>
      <c r="G59" s="19" t="s">
        <v>53</v>
      </c>
      <c r="H59" s="14">
        <v>1</v>
      </c>
      <c r="I59" s="14">
        <v>1</v>
      </c>
      <c r="J59" s="3"/>
      <c r="K59" s="14"/>
      <c r="L59" s="3"/>
      <c r="M59" s="14"/>
      <c r="N59" s="3"/>
      <c r="O59" s="14"/>
      <c r="P59" s="3"/>
      <c r="Q59" s="14">
        <v>1</v>
      </c>
      <c r="R59" s="3"/>
      <c r="T59" s="17" t="s">
        <v>52</v>
      </c>
    </row>
    <row r="60" spans="2:20" ht="15.75" customHeight="1">
      <c r="B60" s="3"/>
      <c r="C60" s="11"/>
      <c r="D60" s="13"/>
      <c r="E60" s="62"/>
      <c r="F60" s="55"/>
      <c r="G60" s="19" t="s">
        <v>54</v>
      </c>
      <c r="H60" s="14">
        <v>1</v>
      </c>
      <c r="I60" s="14">
        <v>1</v>
      </c>
      <c r="J60" s="3"/>
      <c r="K60" s="14"/>
      <c r="L60" s="3"/>
      <c r="M60" s="14"/>
      <c r="N60" s="3"/>
      <c r="O60" s="14"/>
      <c r="P60" s="3"/>
      <c r="Q60" s="14">
        <v>1</v>
      </c>
      <c r="R60" s="3"/>
      <c r="T60" s="17" t="s">
        <v>52</v>
      </c>
    </row>
    <row r="61" spans="2:20" ht="15.75" customHeight="1">
      <c r="B61" s="3"/>
      <c r="C61" s="11"/>
      <c r="D61" s="13"/>
      <c r="E61" s="62"/>
      <c r="F61" s="55"/>
      <c r="G61" s="19" t="s">
        <v>55</v>
      </c>
      <c r="H61" s="14">
        <v>1</v>
      </c>
      <c r="I61" s="14">
        <v>1</v>
      </c>
      <c r="J61" s="3"/>
      <c r="K61" s="14"/>
      <c r="L61" s="3"/>
      <c r="M61" s="14"/>
      <c r="N61" s="3"/>
      <c r="O61" s="14"/>
      <c r="P61" s="3"/>
      <c r="Q61" s="14">
        <v>1</v>
      </c>
      <c r="R61" s="3"/>
      <c r="T61" s="17" t="s">
        <v>52</v>
      </c>
    </row>
    <row r="62" spans="2:20" ht="15.75" customHeight="1">
      <c r="B62" s="3"/>
      <c r="C62" s="11"/>
      <c r="D62" s="12" t="s">
        <v>17</v>
      </c>
      <c r="E62" s="62" t="s">
        <v>56</v>
      </c>
      <c r="F62" s="54"/>
      <c r="G62" s="9" t="s">
        <v>57</v>
      </c>
      <c r="H62" s="14">
        <v>1</v>
      </c>
      <c r="I62" s="14">
        <v>1</v>
      </c>
      <c r="J62" s="14"/>
      <c r="K62" s="14"/>
      <c r="L62" s="14"/>
      <c r="M62" s="14"/>
      <c r="N62" s="14"/>
      <c r="O62" s="14"/>
      <c r="P62" s="3"/>
      <c r="Q62" s="14">
        <v>1</v>
      </c>
      <c r="R62" s="3"/>
      <c r="T62" s="20" t="s">
        <v>58</v>
      </c>
    </row>
    <row r="63" spans="2:20" ht="15.75" customHeight="1">
      <c r="B63" s="3"/>
      <c r="C63" s="11"/>
      <c r="D63" s="12" t="s">
        <v>17</v>
      </c>
      <c r="E63" s="62" t="s">
        <v>59</v>
      </c>
      <c r="F63" s="3"/>
      <c r="G63" s="9" t="s">
        <v>60</v>
      </c>
      <c r="H63" s="14">
        <v>12</v>
      </c>
      <c r="I63" s="14">
        <v>3</v>
      </c>
      <c r="J63" s="14"/>
      <c r="K63" s="14">
        <v>3</v>
      </c>
      <c r="L63" s="14"/>
      <c r="M63" s="14">
        <v>3</v>
      </c>
      <c r="N63" s="14"/>
      <c r="O63" s="14">
        <v>3</v>
      </c>
      <c r="P63" s="3"/>
      <c r="Q63" s="14">
        <v>12</v>
      </c>
      <c r="R63" s="3"/>
      <c r="T63" s="17" t="s">
        <v>61</v>
      </c>
    </row>
    <row r="64" spans="2:20" ht="15.75" customHeight="1">
      <c r="B64" s="3"/>
      <c r="C64" s="11"/>
      <c r="D64" s="12" t="s">
        <v>17</v>
      </c>
      <c r="E64" s="62" t="s">
        <v>62</v>
      </c>
      <c r="F64" s="3"/>
      <c r="G64" s="9" t="s">
        <v>63</v>
      </c>
      <c r="H64" s="14">
        <v>12</v>
      </c>
      <c r="I64" s="14">
        <v>3</v>
      </c>
      <c r="J64" s="14"/>
      <c r="K64" s="14">
        <v>3</v>
      </c>
      <c r="L64" s="14"/>
      <c r="M64" s="14">
        <v>3</v>
      </c>
      <c r="N64" s="14"/>
      <c r="O64" s="14">
        <v>3</v>
      </c>
      <c r="P64" s="3"/>
      <c r="Q64" s="14">
        <v>12</v>
      </c>
      <c r="R64" s="3"/>
      <c r="T64" s="17" t="s">
        <v>61</v>
      </c>
    </row>
    <row r="65" spans="2:20" ht="15.75" customHeight="1">
      <c r="B65" s="3"/>
      <c r="C65" s="11"/>
      <c r="D65" s="12" t="s">
        <v>17</v>
      </c>
      <c r="E65" s="62" t="s">
        <v>64</v>
      </c>
      <c r="F65" s="3"/>
      <c r="G65" s="9" t="s">
        <v>65</v>
      </c>
      <c r="H65" s="14">
        <v>12</v>
      </c>
      <c r="I65" s="14">
        <v>3</v>
      </c>
      <c r="J65" s="14"/>
      <c r="K65" s="14">
        <v>3</v>
      </c>
      <c r="L65" s="14"/>
      <c r="M65" s="14">
        <v>3</v>
      </c>
      <c r="N65" s="14"/>
      <c r="O65" s="14">
        <v>3</v>
      </c>
      <c r="P65" s="3"/>
      <c r="Q65" s="14">
        <v>12</v>
      </c>
      <c r="R65" s="3"/>
      <c r="T65" s="17" t="s">
        <v>61</v>
      </c>
    </row>
    <row r="66" spans="2:20" ht="15.75" customHeight="1">
      <c r="B66" s="3"/>
      <c r="C66" s="11"/>
      <c r="D66" s="12" t="s">
        <v>17</v>
      </c>
      <c r="E66" s="62" t="s">
        <v>66</v>
      </c>
      <c r="F66" s="3"/>
      <c r="G66" s="9" t="s">
        <v>67</v>
      </c>
      <c r="H66" s="14">
        <v>7</v>
      </c>
      <c r="I66" s="14">
        <v>3</v>
      </c>
      <c r="J66" s="14"/>
      <c r="K66" s="14">
        <v>2</v>
      </c>
      <c r="L66" s="14"/>
      <c r="M66" s="14">
        <v>2</v>
      </c>
      <c r="N66" s="14"/>
      <c r="O66" s="14"/>
      <c r="P66" s="3"/>
      <c r="Q66" s="14">
        <v>7</v>
      </c>
      <c r="R66" s="3"/>
      <c r="T66" s="17" t="s">
        <v>61</v>
      </c>
    </row>
    <row r="67" spans="2:20" ht="15.75" customHeight="1">
      <c r="B67" s="3"/>
      <c r="C67" s="11"/>
      <c r="D67" s="12" t="s">
        <v>17</v>
      </c>
      <c r="E67" s="62" t="s">
        <v>68</v>
      </c>
      <c r="F67" s="3"/>
      <c r="G67" s="9" t="s">
        <v>69</v>
      </c>
      <c r="H67" s="14">
        <v>12</v>
      </c>
      <c r="I67" s="14">
        <v>3</v>
      </c>
      <c r="J67" s="14"/>
      <c r="K67" s="14">
        <v>3</v>
      </c>
      <c r="L67" s="14"/>
      <c r="M67" s="14">
        <v>3</v>
      </c>
      <c r="N67" s="14"/>
      <c r="O67" s="14">
        <v>3</v>
      </c>
      <c r="P67" s="3"/>
      <c r="Q67" s="14">
        <v>12</v>
      </c>
      <c r="R67" s="3"/>
      <c r="T67" s="17" t="s">
        <v>61</v>
      </c>
    </row>
    <row r="68" spans="2:20" ht="15.75" customHeight="1">
      <c r="B68" s="3"/>
      <c r="C68" s="11"/>
      <c r="D68" s="12" t="s">
        <v>17</v>
      </c>
      <c r="E68" s="62" t="s">
        <v>70</v>
      </c>
      <c r="F68" s="3"/>
      <c r="G68" s="9" t="s">
        <v>71</v>
      </c>
      <c r="H68" s="14">
        <v>12</v>
      </c>
      <c r="I68" s="14">
        <v>3</v>
      </c>
      <c r="J68" s="14"/>
      <c r="K68" s="14">
        <v>3</v>
      </c>
      <c r="L68" s="14"/>
      <c r="M68" s="14">
        <v>3</v>
      </c>
      <c r="N68" s="14"/>
      <c r="O68" s="14">
        <v>3</v>
      </c>
      <c r="P68" s="3"/>
      <c r="Q68" s="14">
        <v>12</v>
      </c>
      <c r="R68" s="3"/>
      <c r="T68" s="17" t="s">
        <v>61</v>
      </c>
    </row>
    <row r="69" spans="2:20" ht="15.75" customHeight="1">
      <c r="B69" s="3"/>
      <c r="C69" s="11"/>
      <c r="D69" s="12" t="s">
        <v>17</v>
      </c>
      <c r="E69" s="62" t="s">
        <v>72</v>
      </c>
      <c r="F69" s="3"/>
      <c r="G69" s="9" t="s">
        <v>73</v>
      </c>
      <c r="H69" s="14">
        <v>12</v>
      </c>
      <c r="I69" s="14">
        <v>3</v>
      </c>
      <c r="J69" s="14"/>
      <c r="K69" s="14">
        <v>3</v>
      </c>
      <c r="L69" s="14"/>
      <c r="M69" s="14">
        <v>3</v>
      </c>
      <c r="N69" s="14"/>
      <c r="O69" s="14">
        <v>3</v>
      </c>
      <c r="P69" s="3"/>
      <c r="Q69" s="14">
        <v>12</v>
      </c>
      <c r="R69" s="3"/>
      <c r="T69" s="17" t="s">
        <v>74</v>
      </c>
    </row>
    <row r="70" spans="2:20" ht="15.75" customHeight="1">
      <c r="B70" s="3"/>
      <c r="C70" s="11"/>
      <c r="D70" s="12" t="s">
        <v>17</v>
      </c>
      <c r="E70" s="62" t="s">
        <v>75</v>
      </c>
      <c r="F70" s="3"/>
      <c r="G70" s="9" t="s">
        <v>76</v>
      </c>
      <c r="H70" s="14">
        <v>12</v>
      </c>
      <c r="I70" s="14">
        <v>3</v>
      </c>
      <c r="J70" s="14"/>
      <c r="K70" s="14">
        <v>3</v>
      </c>
      <c r="L70" s="14"/>
      <c r="M70" s="14">
        <v>3</v>
      </c>
      <c r="N70" s="14"/>
      <c r="O70" s="14">
        <v>3</v>
      </c>
      <c r="P70" s="3"/>
      <c r="Q70" s="14">
        <v>12</v>
      </c>
      <c r="R70" s="3"/>
      <c r="T70" s="17" t="s">
        <v>77</v>
      </c>
    </row>
    <row r="71" spans="2:20" ht="15.75" customHeight="1">
      <c r="B71" s="3"/>
      <c r="C71" s="11"/>
      <c r="D71" s="12" t="s">
        <v>17</v>
      </c>
      <c r="E71" s="62" t="s">
        <v>47</v>
      </c>
      <c r="F71" s="3"/>
      <c r="G71" s="9" t="s">
        <v>78</v>
      </c>
      <c r="H71" s="14">
        <v>12</v>
      </c>
      <c r="I71" s="14">
        <v>3</v>
      </c>
      <c r="J71" s="14"/>
      <c r="K71" s="14">
        <v>3</v>
      </c>
      <c r="L71" s="14"/>
      <c r="M71" s="14">
        <v>3</v>
      </c>
      <c r="N71" s="14"/>
      <c r="O71" s="14">
        <v>3</v>
      </c>
      <c r="P71" s="3"/>
      <c r="Q71" s="14">
        <v>12</v>
      </c>
      <c r="R71" s="3"/>
      <c r="T71" s="17" t="s">
        <v>79</v>
      </c>
    </row>
    <row r="72" spans="2:20" ht="15.75" customHeight="1">
      <c r="B72" s="3"/>
      <c r="C72" s="11"/>
      <c r="D72" s="12" t="s">
        <v>17</v>
      </c>
      <c r="E72" s="62" t="s">
        <v>80</v>
      </c>
      <c r="F72" s="3"/>
      <c r="G72" s="9" t="s">
        <v>81</v>
      </c>
      <c r="H72" s="14">
        <v>3</v>
      </c>
      <c r="I72" s="14">
        <v>3</v>
      </c>
      <c r="J72" s="3"/>
      <c r="K72" s="3"/>
      <c r="L72" s="3"/>
      <c r="M72" s="3"/>
      <c r="N72" s="3"/>
      <c r="O72" s="3"/>
      <c r="P72" s="3"/>
      <c r="Q72" s="14">
        <v>3</v>
      </c>
      <c r="R72" s="3"/>
    </row>
    <row r="73" spans="2:20" ht="15.75" customHeight="1">
      <c r="B73" s="3"/>
      <c r="C73" s="11"/>
      <c r="D73" s="12" t="s">
        <v>17</v>
      </c>
      <c r="E73" s="62" t="s">
        <v>82</v>
      </c>
      <c r="F73" s="3"/>
      <c r="G73" s="9" t="s">
        <v>83</v>
      </c>
      <c r="H73" s="14">
        <v>30</v>
      </c>
      <c r="I73" s="14">
        <v>30</v>
      </c>
      <c r="J73" s="3"/>
      <c r="K73" s="3"/>
      <c r="L73" s="3"/>
      <c r="M73" s="3"/>
      <c r="N73" s="3"/>
      <c r="O73" s="3"/>
      <c r="P73" s="3"/>
      <c r="Q73" s="14">
        <v>30</v>
      </c>
      <c r="R73" s="3"/>
    </row>
    <row r="74" spans="2:20" ht="15.75" customHeight="1">
      <c r="B74" s="3"/>
      <c r="C74" s="11"/>
      <c r="D74" s="12" t="s">
        <v>17</v>
      </c>
      <c r="E74" s="62" t="s">
        <v>84</v>
      </c>
      <c r="F74" s="3"/>
      <c r="G74" s="9" t="s">
        <v>85</v>
      </c>
      <c r="H74" s="14">
        <v>5</v>
      </c>
      <c r="I74" s="14">
        <v>5</v>
      </c>
      <c r="J74" s="3"/>
      <c r="K74" s="3"/>
      <c r="L74" s="3"/>
      <c r="M74" s="3"/>
      <c r="N74" s="3"/>
      <c r="O74" s="3"/>
      <c r="P74" s="3"/>
      <c r="Q74" s="14">
        <v>5</v>
      </c>
      <c r="R74" s="3"/>
    </row>
    <row r="75" spans="2:20" ht="15.75" customHeight="1">
      <c r="B75" s="3"/>
      <c r="C75" s="11"/>
      <c r="D75" s="12" t="s">
        <v>17</v>
      </c>
      <c r="E75" s="62" t="s">
        <v>565</v>
      </c>
      <c r="F75" s="3"/>
      <c r="G75" s="9" t="s">
        <v>86</v>
      </c>
      <c r="H75" s="14">
        <v>1</v>
      </c>
      <c r="I75" s="14">
        <v>1</v>
      </c>
      <c r="J75" s="3"/>
      <c r="K75" s="3"/>
      <c r="L75" s="3"/>
      <c r="M75" s="3"/>
      <c r="N75" s="3"/>
      <c r="O75" s="3"/>
      <c r="P75" s="3"/>
      <c r="Q75" s="14">
        <v>1</v>
      </c>
      <c r="R75" s="3"/>
    </row>
    <row r="76" spans="2:20" ht="15.75" customHeight="1">
      <c r="B76" s="3"/>
      <c r="C76" s="11"/>
      <c r="D76" s="12" t="s">
        <v>17</v>
      </c>
      <c r="E76" s="62" t="s">
        <v>87</v>
      </c>
      <c r="F76" s="3"/>
      <c r="G76" s="9" t="s">
        <v>88</v>
      </c>
      <c r="H76" s="14">
        <v>6</v>
      </c>
      <c r="I76" s="14">
        <v>2</v>
      </c>
      <c r="J76" s="3"/>
      <c r="K76" s="3"/>
      <c r="L76" s="3"/>
      <c r="M76" s="14">
        <v>2</v>
      </c>
      <c r="N76" s="3"/>
      <c r="O76" s="14">
        <v>2</v>
      </c>
      <c r="P76" s="3"/>
      <c r="Q76" s="14">
        <v>6</v>
      </c>
      <c r="R76" s="3"/>
      <c r="T76" s="17" t="s">
        <v>89</v>
      </c>
    </row>
    <row r="77" spans="2:20" ht="15.75" customHeight="1">
      <c r="B77" s="3"/>
      <c r="C77" s="11"/>
      <c r="D77" s="12" t="s">
        <v>17</v>
      </c>
      <c r="E77" s="62" t="s">
        <v>90</v>
      </c>
      <c r="F77" s="3"/>
      <c r="G77" s="9" t="s">
        <v>91</v>
      </c>
      <c r="H77" s="14">
        <v>4</v>
      </c>
      <c r="I77" s="14">
        <v>2</v>
      </c>
      <c r="J77" s="3"/>
      <c r="K77" s="14">
        <v>1</v>
      </c>
      <c r="L77" s="3"/>
      <c r="M77" s="14">
        <v>1</v>
      </c>
      <c r="N77" s="3"/>
      <c r="O77" s="3"/>
      <c r="P77" s="3"/>
      <c r="Q77" s="14">
        <v>4</v>
      </c>
      <c r="R77" s="3"/>
    </row>
    <row r="78" spans="2:20" ht="15.75" customHeight="1">
      <c r="B78" s="3"/>
      <c r="C78" s="11"/>
      <c r="D78" s="12" t="s">
        <v>17</v>
      </c>
      <c r="E78" s="62" t="s">
        <v>92</v>
      </c>
      <c r="F78" s="3"/>
      <c r="G78" s="9" t="s">
        <v>93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17" t="s">
        <v>94</v>
      </c>
    </row>
    <row r="79" spans="2:20" ht="15.75" customHeight="1">
      <c r="B79" s="3"/>
      <c r="C79" s="11"/>
      <c r="D79" s="12" t="s">
        <v>17</v>
      </c>
      <c r="E79" s="62" t="s">
        <v>95</v>
      </c>
      <c r="F79" s="3"/>
      <c r="G79" s="9" t="s">
        <v>24</v>
      </c>
      <c r="H79" s="14">
        <v>12</v>
      </c>
      <c r="I79" s="14">
        <v>3</v>
      </c>
      <c r="J79" s="14"/>
      <c r="K79" s="14">
        <v>3</v>
      </c>
      <c r="L79" s="14"/>
      <c r="M79" s="14">
        <v>3</v>
      </c>
      <c r="N79" s="14"/>
      <c r="O79" s="14">
        <v>3</v>
      </c>
      <c r="P79" s="3"/>
      <c r="Q79" s="3">
        <v>12</v>
      </c>
      <c r="R79" s="3"/>
      <c r="T79" s="17" t="s">
        <v>96</v>
      </c>
    </row>
    <row r="80" spans="2:20" ht="15.75" customHeight="1">
      <c r="B80" s="3"/>
      <c r="C80" s="11"/>
      <c r="D80" s="13"/>
      <c r="E80" s="6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5.75" customHeight="1">
      <c r="B81" s="3"/>
      <c r="C81" s="21" t="s">
        <v>641</v>
      </c>
      <c r="D81" s="81" t="s">
        <v>14</v>
      </c>
      <c r="E81" s="72"/>
      <c r="F81" s="10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78.75" customHeight="1">
      <c r="B82" s="3"/>
      <c r="C82" s="11"/>
      <c r="D82" s="82" t="s">
        <v>97</v>
      </c>
      <c r="E82" s="72"/>
      <c r="F82" s="10" t="s">
        <v>98</v>
      </c>
      <c r="G82" s="6" t="s">
        <v>99</v>
      </c>
      <c r="H82" s="7">
        <v>4</v>
      </c>
      <c r="I82" s="3">
        <v>4</v>
      </c>
      <c r="J82" s="3">
        <v>4</v>
      </c>
      <c r="K82" s="3"/>
      <c r="L82" s="3"/>
      <c r="M82" s="3"/>
      <c r="N82" s="3"/>
      <c r="O82" s="3"/>
      <c r="P82" s="3"/>
      <c r="Q82" s="7">
        <v>4</v>
      </c>
      <c r="R82" s="3"/>
    </row>
    <row r="83" spans="2:18" ht="15.75" customHeight="1">
      <c r="B83" s="3"/>
      <c r="C83" s="11"/>
      <c r="D83" s="5"/>
      <c r="E83" s="62"/>
      <c r="F83" s="10" t="s">
        <v>100</v>
      </c>
      <c r="G83" s="10" t="s">
        <v>101</v>
      </c>
      <c r="H83" s="7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7">
        <v>1</v>
      </c>
      <c r="R83" s="3"/>
    </row>
    <row r="84" spans="2:18" ht="15.75" customHeight="1">
      <c r="B84" s="3"/>
      <c r="C84" s="11"/>
      <c r="D84" s="5"/>
      <c r="E84" s="62"/>
      <c r="F84" s="10" t="s">
        <v>102</v>
      </c>
      <c r="G84" s="10" t="s">
        <v>103</v>
      </c>
      <c r="H84" s="7">
        <v>1</v>
      </c>
      <c r="I84" s="3"/>
      <c r="J84" s="3"/>
      <c r="K84" s="3"/>
      <c r="L84" s="3"/>
      <c r="M84" s="3">
        <v>1</v>
      </c>
      <c r="N84" s="3">
        <v>1</v>
      </c>
      <c r="O84" s="3"/>
      <c r="P84" s="3"/>
      <c r="Q84" s="7">
        <v>1</v>
      </c>
      <c r="R84" s="3"/>
    </row>
    <row r="85" spans="2:18" ht="15.75" customHeight="1">
      <c r="B85" s="3"/>
      <c r="C85" s="11"/>
      <c r="D85" s="5"/>
      <c r="E85" s="62"/>
      <c r="F85" s="10" t="s">
        <v>104</v>
      </c>
      <c r="G85" s="10" t="s">
        <v>105</v>
      </c>
      <c r="H85" s="7">
        <v>1</v>
      </c>
      <c r="I85" s="3">
        <v>1</v>
      </c>
      <c r="J85" s="3">
        <v>1</v>
      </c>
      <c r="K85" s="3"/>
      <c r="L85" s="3"/>
      <c r="M85" s="3"/>
      <c r="N85" s="3"/>
      <c r="O85" s="3"/>
      <c r="P85" s="3"/>
      <c r="Q85" s="7">
        <v>1</v>
      </c>
      <c r="R85" s="3"/>
    </row>
    <row r="86" spans="2:18" ht="15.75" customHeight="1">
      <c r="B86" s="3"/>
      <c r="C86" s="11"/>
      <c r="D86" s="5"/>
      <c r="E86" s="62"/>
      <c r="F86" s="6" t="s">
        <v>106</v>
      </c>
      <c r="G86" s="6" t="s">
        <v>107</v>
      </c>
      <c r="H86" s="7">
        <v>1</v>
      </c>
      <c r="I86" s="3"/>
      <c r="J86" s="3"/>
      <c r="K86" s="3"/>
      <c r="L86" s="3"/>
      <c r="M86" s="3">
        <v>1</v>
      </c>
      <c r="N86" s="3">
        <v>1</v>
      </c>
      <c r="O86" s="3"/>
      <c r="P86" s="3"/>
      <c r="Q86" s="7">
        <v>1</v>
      </c>
      <c r="R86" s="3"/>
    </row>
    <row r="87" spans="2:18" ht="15.75" customHeight="1">
      <c r="B87" s="3"/>
      <c r="C87" s="11"/>
      <c r="D87" s="5"/>
      <c r="E87" s="62"/>
      <c r="F87" s="10" t="s">
        <v>108</v>
      </c>
      <c r="G87" s="10" t="s">
        <v>109</v>
      </c>
      <c r="H87" s="7">
        <v>2556</v>
      </c>
      <c r="I87" s="3"/>
      <c r="J87" s="3"/>
      <c r="K87" s="3"/>
      <c r="L87" s="3"/>
      <c r="M87" s="3"/>
      <c r="N87" s="3"/>
      <c r="O87" s="3"/>
      <c r="P87" s="3"/>
      <c r="Q87" s="7">
        <v>46</v>
      </c>
      <c r="R87" s="3"/>
    </row>
    <row r="88" spans="2:18" ht="15.75" customHeight="1">
      <c r="B88" s="3"/>
      <c r="C88" s="11"/>
      <c r="D88" s="5"/>
      <c r="E88" s="62"/>
      <c r="F88" s="10" t="s">
        <v>110</v>
      </c>
      <c r="G88" s="10" t="s">
        <v>111</v>
      </c>
      <c r="H88" s="7">
        <v>190</v>
      </c>
      <c r="I88" s="3"/>
      <c r="J88" s="3"/>
      <c r="K88" s="3"/>
      <c r="L88" s="3"/>
      <c r="M88" s="3"/>
      <c r="N88" s="3"/>
      <c r="O88" s="3"/>
      <c r="P88" s="3"/>
      <c r="Q88" s="7">
        <v>190</v>
      </c>
      <c r="R88" s="3"/>
    </row>
    <row r="89" spans="2:18" ht="15.75" customHeight="1">
      <c r="B89" s="3"/>
      <c r="C89" s="11"/>
      <c r="D89" s="5"/>
      <c r="E89" s="62"/>
      <c r="F89" s="10" t="s">
        <v>112</v>
      </c>
      <c r="G89" s="10" t="s">
        <v>113</v>
      </c>
      <c r="H89" s="7">
        <v>1</v>
      </c>
      <c r="I89" s="3">
        <v>1</v>
      </c>
      <c r="J89" s="3"/>
      <c r="K89" s="3"/>
      <c r="L89" s="3"/>
      <c r="M89" s="3"/>
      <c r="N89" s="3"/>
      <c r="O89" s="3"/>
      <c r="P89" s="3"/>
      <c r="Q89" s="7">
        <v>1</v>
      </c>
      <c r="R89" s="3"/>
    </row>
    <row r="90" spans="2:18" ht="15.75" customHeight="1">
      <c r="B90" s="3"/>
      <c r="C90" s="11"/>
      <c r="D90" s="5"/>
      <c r="E90" s="62"/>
      <c r="F90" s="6" t="s">
        <v>114</v>
      </c>
      <c r="G90" s="6" t="s">
        <v>115</v>
      </c>
      <c r="H90" s="7">
        <v>2</v>
      </c>
      <c r="I90" s="3">
        <v>1</v>
      </c>
      <c r="J90" s="3"/>
      <c r="K90" s="3"/>
      <c r="L90" s="3"/>
      <c r="M90" s="3"/>
      <c r="N90" s="3"/>
      <c r="O90" s="3"/>
      <c r="P90" s="3"/>
      <c r="Q90" s="7">
        <v>2</v>
      </c>
      <c r="R90" s="3"/>
    </row>
    <row r="91" spans="2:18" ht="15.75" customHeight="1">
      <c r="B91" s="3"/>
      <c r="C91" s="11"/>
      <c r="D91" s="81" t="s">
        <v>46</v>
      </c>
      <c r="E91" s="72"/>
      <c r="F91" s="22"/>
      <c r="G91" s="22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5.75" customHeight="1">
      <c r="B92" s="3"/>
      <c r="C92" s="11"/>
      <c r="D92" s="12" t="s">
        <v>17</v>
      </c>
      <c r="E92" s="62" t="s">
        <v>116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5.75" customHeight="1">
      <c r="B93" s="3"/>
      <c r="C93" s="11"/>
      <c r="D93" s="12" t="s">
        <v>17</v>
      </c>
      <c r="E93" s="64" t="s">
        <v>117</v>
      </c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5.75" customHeight="1">
      <c r="B94" s="3"/>
      <c r="C94" s="11"/>
      <c r="D94" s="12" t="s">
        <v>17</v>
      </c>
      <c r="E94" s="62" t="s">
        <v>118</v>
      </c>
      <c r="F94" s="22"/>
      <c r="G94" s="22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5.75" customHeight="1">
      <c r="B95" s="3"/>
      <c r="C95" s="11"/>
      <c r="D95" s="12" t="s">
        <v>17</v>
      </c>
      <c r="E95" s="64" t="s">
        <v>119</v>
      </c>
      <c r="F95" s="22"/>
      <c r="G95" s="22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5.75" customHeight="1">
      <c r="B96" s="3"/>
      <c r="C96" s="11"/>
      <c r="D96" s="12" t="s">
        <v>17</v>
      </c>
      <c r="E96" s="62" t="s">
        <v>48</v>
      </c>
      <c r="F96" s="22"/>
      <c r="G96" s="22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5.75" customHeight="1">
      <c r="B97" s="3"/>
      <c r="C97" s="11"/>
      <c r="D97" s="13"/>
      <c r="E97" s="6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5.75" customHeight="1">
      <c r="B98" s="3"/>
      <c r="C98" s="11"/>
      <c r="D98" s="81" t="s">
        <v>120</v>
      </c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5.75" customHeight="1">
      <c r="B99" s="3"/>
      <c r="C99" s="11"/>
      <c r="D99" s="12" t="s">
        <v>17</v>
      </c>
      <c r="E99" s="62" t="s">
        <v>642</v>
      </c>
      <c r="F99" s="22"/>
      <c r="G99" s="9" t="s">
        <v>121</v>
      </c>
      <c r="H99" s="14">
        <v>1</v>
      </c>
      <c r="I99" s="14">
        <v>1</v>
      </c>
      <c r="J99" s="14"/>
      <c r="K99" s="14"/>
      <c r="L99" s="14"/>
      <c r="M99" s="14"/>
      <c r="N99" s="14"/>
      <c r="O99" s="14"/>
      <c r="P99" s="14"/>
      <c r="Q99" s="14">
        <v>1</v>
      </c>
      <c r="R99" s="3"/>
    </row>
    <row r="100" spans="2:18" ht="15.75" customHeight="1">
      <c r="B100" s="3"/>
      <c r="C100" s="11"/>
      <c r="D100" s="12" t="s">
        <v>17</v>
      </c>
      <c r="E100" s="62" t="s">
        <v>643</v>
      </c>
      <c r="F100" s="22"/>
      <c r="G100" s="9" t="s">
        <v>644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4"/>
      <c r="Q100" s="14"/>
      <c r="R100" s="3"/>
    </row>
    <row r="101" spans="2:18" ht="15.75" customHeight="1">
      <c r="B101" s="3"/>
      <c r="C101" s="11"/>
      <c r="D101" s="12" t="s">
        <v>17</v>
      </c>
      <c r="E101" s="62" t="s">
        <v>645</v>
      </c>
      <c r="F101" s="22"/>
      <c r="G101" s="9" t="s">
        <v>646</v>
      </c>
      <c r="H101" s="14">
        <v>1</v>
      </c>
      <c r="I101" s="14">
        <v>1</v>
      </c>
      <c r="J101" s="14"/>
      <c r="K101" s="14"/>
      <c r="L101" s="14"/>
      <c r="M101" s="14"/>
      <c r="N101" s="14"/>
      <c r="O101" s="14"/>
      <c r="P101" s="14"/>
      <c r="Q101" s="14">
        <v>1</v>
      </c>
      <c r="R101" s="3"/>
    </row>
    <row r="102" spans="2:18" ht="15.75" customHeight="1">
      <c r="B102" s="3"/>
      <c r="C102" s="11"/>
      <c r="D102" s="12" t="s">
        <v>17</v>
      </c>
      <c r="E102" s="62" t="s">
        <v>647</v>
      </c>
      <c r="F102" s="22"/>
      <c r="G102" s="9" t="s">
        <v>648</v>
      </c>
      <c r="H102" s="14">
        <v>1</v>
      </c>
      <c r="I102" s="14"/>
      <c r="J102" s="14"/>
      <c r="K102" s="14"/>
      <c r="L102" s="14"/>
      <c r="M102" s="14"/>
      <c r="N102" s="14"/>
      <c r="O102" s="14">
        <v>1</v>
      </c>
      <c r="P102" s="14"/>
      <c r="Q102" s="14">
        <v>1</v>
      </c>
      <c r="R102" s="3"/>
    </row>
    <row r="103" spans="2:18" ht="15.75" customHeight="1">
      <c r="B103" s="3"/>
      <c r="C103" s="11"/>
      <c r="D103" s="12" t="s">
        <v>17</v>
      </c>
      <c r="E103" s="62" t="s">
        <v>122</v>
      </c>
      <c r="F103" s="22"/>
      <c r="G103" s="9" t="s">
        <v>123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</row>
    <row r="104" spans="2:18" ht="15.75" customHeight="1">
      <c r="B104" s="3"/>
      <c r="C104" s="11"/>
      <c r="D104" s="12" t="s">
        <v>17</v>
      </c>
      <c r="E104" s="62" t="s">
        <v>649</v>
      </c>
      <c r="F104" s="22"/>
      <c r="G104" s="9" t="s">
        <v>650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3"/>
    </row>
    <row r="105" spans="2:18" ht="15.75" customHeight="1">
      <c r="B105" s="3"/>
      <c r="C105" s="11"/>
      <c r="D105" s="12" t="s">
        <v>17</v>
      </c>
      <c r="E105" s="62" t="s">
        <v>651</v>
      </c>
      <c r="F105" s="22"/>
      <c r="G105" s="9" t="s">
        <v>652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3"/>
    </row>
    <row r="106" spans="2:18" ht="15.75" customHeight="1">
      <c r="B106" s="3"/>
      <c r="C106" s="11"/>
      <c r="D106" s="12" t="s">
        <v>17</v>
      </c>
      <c r="E106" s="62" t="s">
        <v>124</v>
      </c>
      <c r="F106" s="22"/>
      <c r="G106" s="9" t="s">
        <v>125</v>
      </c>
      <c r="H106" s="14">
        <v>1</v>
      </c>
      <c r="I106" s="14">
        <v>1</v>
      </c>
      <c r="J106" s="14"/>
      <c r="K106" s="14"/>
      <c r="L106" s="14"/>
      <c r="M106" s="14"/>
      <c r="N106" s="14"/>
      <c r="O106" s="14"/>
      <c r="P106" s="14"/>
      <c r="Q106" s="14">
        <v>1</v>
      </c>
      <c r="R106" s="3"/>
    </row>
    <row r="107" spans="2:18" ht="15.75" customHeight="1">
      <c r="B107" s="3"/>
      <c r="C107" s="11"/>
      <c r="D107" s="12" t="s">
        <v>17</v>
      </c>
      <c r="E107" s="62" t="s">
        <v>653</v>
      </c>
      <c r="F107" s="22"/>
      <c r="G107" s="9" t="s">
        <v>654</v>
      </c>
      <c r="H107" s="14">
        <v>1</v>
      </c>
      <c r="I107" s="14">
        <v>1</v>
      </c>
      <c r="J107" s="14"/>
      <c r="K107" s="14"/>
      <c r="L107" s="14"/>
      <c r="M107" s="14"/>
      <c r="N107" s="14"/>
      <c r="O107" s="14"/>
      <c r="P107" s="14"/>
      <c r="Q107" s="14">
        <v>1</v>
      </c>
      <c r="R107" s="3"/>
    </row>
    <row r="108" spans="2:18" ht="15.75" customHeight="1">
      <c r="B108" s="3"/>
      <c r="C108" s="11"/>
      <c r="D108" s="12" t="s">
        <v>17</v>
      </c>
      <c r="E108" s="62" t="s">
        <v>87</v>
      </c>
      <c r="F108" s="22"/>
      <c r="G108" s="9" t="s">
        <v>126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>
        <v>1</v>
      </c>
      <c r="R108" s="3"/>
    </row>
    <row r="109" spans="2:18" ht="15.75" customHeight="1">
      <c r="B109" s="3"/>
      <c r="C109" s="11"/>
      <c r="D109" s="12" t="s">
        <v>17</v>
      </c>
      <c r="E109" s="62" t="s">
        <v>127</v>
      </c>
      <c r="F109" s="6" t="s">
        <v>128</v>
      </c>
      <c r="G109" s="9" t="s">
        <v>129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3"/>
    </row>
    <row r="110" spans="2:18" ht="15.75" customHeight="1">
      <c r="B110" s="3"/>
      <c r="C110" s="11"/>
      <c r="D110" s="12" t="s">
        <v>17</v>
      </c>
      <c r="E110" s="62" t="s">
        <v>92</v>
      </c>
      <c r="F110" s="22"/>
      <c r="G110" s="9" t="s"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3"/>
    </row>
    <row r="111" spans="2:18" ht="15.75" customHeight="1">
      <c r="B111" s="3"/>
      <c r="C111" s="11"/>
      <c r="D111" s="12" t="s">
        <v>17</v>
      </c>
      <c r="E111" s="62" t="s">
        <v>131</v>
      </c>
      <c r="F111" s="22"/>
      <c r="G111" s="9" t="s">
        <v>132</v>
      </c>
      <c r="H111" s="14">
        <v>1</v>
      </c>
      <c r="I111" s="14"/>
      <c r="J111" s="14"/>
      <c r="K111" s="14"/>
      <c r="L111" s="14"/>
      <c r="M111" s="14"/>
      <c r="N111" s="14"/>
      <c r="O111" s="14">
        <v>1</v>
      </c>
      <c r="P111" s="14"/>
      <c r="Q111" s="14">
        <v>1</v>
      </c>
      <c r="R111" s="3"/>
    </row>
    <row r="112" spans="2:18" ht="15.75" customHeight="1">
      <c r="B112" s="3"/>
      <c r="C112" s="11"/>
      <c r="D112" s="12" t="s">
        <v>17</v>
      </c>
      <c r="E112" s="62" t="s">
        <v>95</v>
      </c>
      <c r="F112" s="22"/>
      <c r="G112" s="9" t="s">
        <v>133</v>
      </c>
      <c r="H112" s="14">
        <v>1</v>
      </c>
      <c r="I112" s="14"/>
      <c r="J112" s="14"/>
      <c r="K112" s="14"/>
      <c r="L112" s="14"/>
      <c r="M112" s="14"/>
      <c r="N112" s="14"/>
      <c r="O112" s="14">
        <v>1</v>
      </c>
      <c r="P112" s="14"/>
      <c r="Q112" s="14">
        <v>1</v>
      </c>
      <c r="R112" s="3"/>
    </row>
    <row r="113" spans="2:18" ht="15.75" customHeight="1">
      <c r="B113" s="3"/>
      <c r="C113" s="11"/>
      <c r="D113" s="13"/>
      <c r="E113" s="62"/>
      <c r="F113" s="22"/>
      <c r="G113" s="2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3"/>
    </row>
    <row r="114" spans="2:18" ht="15.75" customHeight="1">
      <c r="B114" s="3"/>
      <c r="C114" s="59" t="s">
        <v>607</v>
      </c>
      <c r="D114" s="81" t="s">
        <v>14</v>
      </c>
      <c r="E114" s="72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5.75" customHeight="1">
      <c r="B115" s="3"/>
      <c r="C115" s="11"/>
      <c r="D115" s="83" t="s">
        <v>138</v>
      </c>
      <c r="E115" s="84"/>
      <c r="F115" s="6" t="s">
        <v>139</v>
      </c>
      <c r="G115" s="6" t="s">
        <v>140</v>
      </c>
      <c r="H115" s="7">
        <v>1</v>
      </c>
      <c r="I115" s="3"/>
      <c r="J115" s="3"/>
      <c r="K115" s="3"/>
      <c r="L115" s="3"/>
      <c r="M115" s="3"/>
      <c r="N115" s="3"/>
      <c r="O115" s="3"/>
      <c r="P115" s="3"/>
      <c r="Q115" s="7">
        <v>1</v>
      </c>
      <c r="R115" s="3"/>
    </row>
    <row r="116" spans="2:18" ht="15.75" customHeight="1">
      <c r="B116" s="3"/>
      <c r="C116" s="11"/>
      <c r="D116" s="85"/>
      <c r="E116" s="86"/>
      <c r="F116" s="6" t="s">
        <v>141</v>
      </c>
      <c r="G116" s="6" t="s">
        <v>142</v>
      </c>
      <c r="H116" s="7">
        <v>1</v>
      </c>
      <c r="I116" s="3"/>
      <c r="J116" s="3"/>
      <c r="K116" s="3"/>
      <c r="L116" s="3"/>
      <c r="M116" s="3"/>
      <c r="N116" s="3"/>
      <c r="O116" s="3"/>
      <c r="P116" s="3"/>
      <c r="Q116" s="7">
        <v>1</v>
      </c>
      <c r="R116" s="3"/>
    </row>
    <row r="117" spans="2:18" ht="15.75" customHeight="1">
      <c r="B117" s="3"/>
      <c r="C117" s="11"/>
      <c r="D117" s="5"/>
      <c r="E117" s="62"/>
      <c r="F117" s="6" t="s">
        <v>143</v>
      </c>
      <c r="G117" s="6" t="s">
        <v>144</v>
      </c>
      <c r="H117" s="7">
        <v>1</v>
      </c>
      <c r="I117" s="3"/>
      <c r="J117" s="3"/>
      <c r="K117" s="3"/>
      <c r="L117" s="3"/>
      <c r="M117" s="3"/>
      <c r="N117" s="3"/>
      <c r="O117" s="3"/>
      <c r="P117" s="3"/>
      <c r="Q117" s="7">
        <v>1</v>
      </c>
      <c r="R117" s="3"/>
    </row>
    <row r="118" spans="2:18" ht="15.75" customHeight="1">
      <c r="B118" s="3"/>
      <c r="C118" s="11"/>
      <c r="D118" s="5"/>
      <c r="E118" s="62"/>
      <c r="F118" s="6" t="s">
        <v>145</v>
      </c>
      <c r="G118" s="6" t="s">
        <v>146</v>
      </c>
      <c r="H118" s="7">
        <v>1</v>
      </c>
      <c r="I118" s="3"/>
      <c r="J118" s="3"/>
      <c r="K118" s="3"/>
      <c r="L118" s="3"/>
      <c r="M118" s="3"/>
      <c r="N118" s="3"/>
      <c r="O118" s="3"/>
      <c r="P118" s="3"/>
      <c r="Q118" s="7">
        <v>1</v>
      </c>
      <c r="R118" s="3"/>
    </row>
    <row r="119" spans="2:18" ht="15.75" customHeight="1">
      <c r="B119" s="3"/>
      <c r="C119" s="11"/>
      <c r="D119" s="5"/>
      <c r="E119" s="62"/>
      <c r="F119" s="10" t="s">
        <v>147</v>
      </c>
      <c r="G119" s="10" t="s">
        <v>148</v>
      </c>
      <c r="H119" s="7">
        <v>1</v>
      </c>
      <c r="I119" s="3"/>
      <c r="J119" s="3"/>
      <c r="K119" s="3"/>
      <c r="L119" s="3"/>
      <c r="M119" s="3"/>
      <c r="N119" s="3"/>
      <c r="O119" s="3"/>
      <c r="P119" s="3"/>
      <c r="Q119" s="7">
        <v>1</v>
      </c>
      <c r="R119" s="3"/>
    </row>
    <row r="120" spans="2:18" ht="15.75" customHeight="1">
      <c r="B120" s="3"/>
      <c r="C120" s="11"/>
      <c r="D120" s="5"/>
      <c r="E120" s="62"/>
      <c r="F120" s="10" t="s">
        <v>149</v>
      </c>
      <c r="G120" s="10" t="s">
        <v>150</v>
      </c>
      <c r="H120" s="7">
        <v>1</v>
      </c>
      <c r="I120" s="3"/>
      <c r="J120" s="3"/>
      <c r="K120" s="3"/>
      <c r="L120" s="3"/>
      <c r="M120" s="3"/>
      <c r="N120" s="3"/>
      <c r="O120" s="3"/>
      <c r="P120" s="3"/>
      <c r="Q120" s="7">
        <v>1</v>
      </c>
      <c r="R120" s="3"/>
    </row>
    <row r="121" spans="2:18" ht="15.75" customHeight="1">
      <c r="B121" s="3"/>
      <c r="C121" s="11"/>
      <c r="D121" s="5"/>
      <c r="E121" s="62"/>
      <c r="F121" s="10" t="s">
        <v>151</v>
      </c>
      <c r="G121" s="10" t="s">
        <v>152</v>
      </c>
      <c r="H121" s="7">
        <v>1</v>
      </c>
      <c r="I121" s="3"/>
      <c r="J121" s="3"/>
      <c r="K121" s="3"/>
      <c r="L121" s="3"/>
      <c r="M121" s="3"/>
      <c r="N121" s="3"/>
      <c r="O121" s="3"/>
      <c r="P121" s="3"/>
      <c r="Q121" s="7">
        <v>1</v>
      </c>
      <c r="R121" s="3"/>
    </row>
    <row r="122" spans="2:18" ht="15.75" customHeight="1">
      <c r="B122" s="3"/>
      <c r="C122" s="11"/>
      <c r="D122" s="5"/>
      <c r="E122" s="62"/>
      <c r="F122" s="10" t="s">
        <v>153</v>
      </c>
      <c r="G122" s="10" t="s">
        <v>154</v>
      </c>
      <c r="H122" s="7">
        <v>1</v>
      </c>
      <c r="I122" s="3"/>
      <c r="J122" s="3"/>
      <c r="K122" s="3"/>
      <c r="L122" s="3"/>
      <c r="M122" s="3"/>
      <c r="N122" s="3"/>
      <c r="O122" s="3"/>
      <c r="P122" s="3"/>
      <c r="Q122" s="7">
        <v>1</v>
      </c>
      <c r="R122" s="3"/>
    </row>
    <row r="123" spans="2:18" ht="15.75" customHeight="1">
      <c r="B123" s="3"/>
      <c r="C123" s="11"/>
      <c r="D123" s="5"/>
      <c r="E123" s="62"/>
      <c r="F123" s="6" t="s">
        <v>155</v>
      </c>
      <c r="G123" s="6" t="s">
        <v>156</v>
      </c>
      <c r="H123" s="7">
        <v>0</v>
      </c>
      <c r="I123" s="3"/>
      <c r="J123" s="3"/>
      <c r="K123" s="3"/>
      <c r="L123" s="3"/>
      <c r="M123" s="3"/>
      <c r="N123" s="3"/>
      <c r="O123" s="3"/>
      <c r="P123" s="3"/>
      <c r="Q123" s="7">
        <v>0</v>
      </c>
      <c r="R123" s="3"/>
    </row>
    <row r="124" spans="2:18" ht="15.75" customHeight="1">
      <c r="B124" s="3"/>
      <c r="C124" s="11"/>
      <c r="D124" s="5"/>
      <c r="E124" s="62"/>
      <c r="F124" s="10" t="s">
        <v>157</v>
      </c>
      <c r="G124" s="10" t="s">
        <v>158</v>
      </c>
      <c r="H124" s="7">
        <v>0</v>
      </c>
      <c r="I124" s="3"/>
      <c r="J124" s="3"/>
      <c r="K124" s="3"/>
      <c r="L124" s="3"/>
      <c r="M124" s="3"/>
      <c r="N124" s="3"/>
      <c r="O124" s="3"/>
      <c r="P124" s="3"/>
      <c r="Q124" s="7">
        <v>0</v>
      </c>
      <c r="R124" s="3"/>
    </row>
    <row r="125" spans="2:18" ht="15.75" customHeight="1">
      <c r="B125" s="3"/>
      <c r="C125" s="11"/>
      <c r="D125" s="5"/>
      <c r="E125" s="62"/>
      <c r="F125" s="10" t="s">
        <v>159</v>
      </c>
      <c r="G125" s="10" t="s">
        <v>160</v>
      </c>
      <c r="H125" s="7">
        <v>97</v>
      </c>
      <c r="I125" s="3"/>
      <c r="J125" s="3"/>
      <c r="K125" s="3"/>
      <c r="L125" s="3"/>
      <c r="M125" s="3"/>
      <c r="N125" s="3"/>
      <c r="O125" s="3"/>
      <c r="P125" s="3"/>
      <c r="Q125" s="7">
        <v>97</v>
      </c>
      <c r="R125" s="3"/>
    </row>
    <row r="126" spans="2:18" ht="15.75" customHeight="1">
      <c r="B126" s="3"/>
      <c r="C126" s="11"/>
      <c r="D126" s="5"/>
      <c r="E126" s="62"/>
      <c r="F126" s="10" t="s">
        <v>161</v>
      </c>
      <c r="G126" s="10" t="s">
        <v>162</v>
      </c>
      <c r="H126" s="7">
        <v>2</v>
      </c>
      <c r="I126" s="3"/>
      <c r="J126" s="3"/>
      <c r="K126" s="3"/>
      <c r="L126" s="3"/>
      <c r="M126" s="3"/>
      <c r="N126" s="3"/>
      <c r="O126" s="3"/>
      <c r="P126" s="3"/>
      <c r="Q126" s="7">
        <v>2</v>
      </c>
      <c r="R126" s="3"/>
    </row>
    <row r="127" spans="2:18" ht="15.75" customHeight="1">
      <c r="B127" s="3"/>
      <c r="C127" s="11"/>
      <c r="D127" s="5"/>
      <c r="E127" s="62"/>
      <c r="F127" s="6" t="s">
        <v>163</v>
      </c>
      <c r="G127" s="6" t="s">
        <v>164</v>
      </c>
      <c r="H127" s="7">
        <v>540</v>
      </c>
      <c r="I127" s="3"/>
      <c r="J127" s="3"/>
      <c r="K127" s="3"/>
      <c r="L127" s="3"/>
      <c r="M127" s="3"/>
      <c r="N127" s="3"/>
      <c r="O127" s="3"/>
      <c r="P127" s="3"/>
      <c r="Q127" s="7">
        <v>540</v>
      </c>
      <c r="R127" s="3"/>
    </row>
    <row r="128" spans="2:18" ht="15.75" customHeight="1">
      <c r="B128" s="3"/>
      <c r="C128" s="11"/>
      <c r="D128" s="5"/>
      <c r="E128" s="62"/>
      <c r="F128" s="6" t="s">
        <v>165</v>
      </c>
      <c r="G128" s="6" t="s">
        <v>166</v>
      </c>
      <c r="H128" s="7">
        <v>12</v>
      </c>
      <c r="I128" s="3"/>
      <c r="J128" s="3"/>
      <c r="K128" s="3"/>
      <c r="L128" s="3"/>
      <c r="M128" s="3"/>
      <c r="N128" s="3"/>
      <c r="O128" s="3"/>
      <c r="P128" s="3"/>
      <c r="Q128" s="7">
        <v>12</v>
      </c>
      <c r="R128" s="3"/>
    </row>
    <row r="129" spans="2:18" ht="15.75" customHeight="1">
      <c r="B129" s="3"/>
      <c r="C129" s="11"/>
      <c r="D129" s="5"/>
      <c r="E129" s="62"/>
      <c r="F129" s="10" t="s">
        <v>167</v>
      </c>
      <c r="G129" s="10" t="s">
        <v>168</v>
      </c>
      <c r="H129" s="7">
        <v>40</v>
      </c>
      <c r="I129" s="3"/>
      <c r="J129" s="3"/>
      <c r="K129" s="3"/>
      <c r="L129" s="3"/>
      <c r="M129" s="3"/>
      <c r="N129" s="3"/>
      <c r="O129" s="3"/>
      <c r="P129" s="3"/>
      <c r="Q129" s="7">
        <v>40</v>
      </c>
      <c r="R129" s="3"/>
    </row>
    <row r="130" spans="2:18" ht="15.75" customHeight="1">
      <c r="B130" s="3"/>
      <c r="C130" s="11"/>
      <c r="D130" s="5"/>
      <c r="E130" s="62"/>
      <c r="F130" s="10" t="s">
        <v>169</v>
      </c>
      <c r="G130" s="10" t="s">
        <v>170</v>
      </c>
      <c r="H130" s="7">
        <v>15</v>
      </c>
      <c r="I130" s="3"/>
      <c r="J130" s="3"/>
      <c r="K130" s="3"/>
      <c r="L130" s="3"/>
      <c r="M130" s="3"/>
      <c r="N130" s="3"/>
      <c r="O130" s="3"/>
      <c r="P130" s="3"/>
      <c r="Q130" s="7">
        <v>15</v>
      </c>
      <c r="R130" s="3"/>
    </row>
    <row r="131" spans="2:18" ht="15.75" customHeight="1">
      <c r="B131" s="3"/>
      <c r="C131" s="11"/>
      <c r="D131" s="5"/>
      <c r="E131" s="62"/>
      <c r="F131" s="6" t="s">
        <v>171</v>
      </c>
      <c r="G131" s="6" t="s">
        <v>172</v>
      </c>
      <c r="H131" s="7">
        <v>0</v>
      </c>
      <c r="I131" s="3"/>
      <c r="J131" s="3"/>
      <c r="K131" s="3"/>
      <c r="L131" s="3"/>
      <c r="M131" s="3"/>
      <c r="N131" s="3"/>
      <c r="O131" s="3"/>
      <c r="P131" s="3"/>
      <c r="Q131" s="7">
        <v>0</v>
      </c>
      <c r="R131" s="3"/>
    </row>
    <row r="132" spans="2:18" ht="15.75" customHeight="1">
      <c r="B132" s="3"/>
      <c r="C132" s="11"/>
      <c r="D132" s="5"/>
      <c r="E132" s="62"/>
      <c r="F132" s="6" t="s">
        <v>173</v>
      </c>
      <c r="G132" s="6" t="s">
        <v>174</v>
      </c>
      <c r="H132" s="7">
        <v>1</v>
      </c>
      <c r="I132" s="3"/>
      <c r="J132" s="3"/>
      <c r="K132" s="3"/>
      <c r="L132" s="3"/>
      <c r="M132" s="3"/>
      <c r="N132" s="3"/>
      <c r="O132" s="3"/>
      <c r="P132" s="3"/>
      <c r="Q132" s="7">
        <v>1</v>
      </c>
      <c r="R132" s="3"/>
    </row>
    <row r="133" spans="2:18" ht="15.75" customHeight="1">
      <c r="B133" s="3"/>
      <c r="C133" s="11"/>
      <c r="D133" s="5"/>
      <c r="E133" s="62"/>
      <c r="F133" s="6" t="s">
        <v>175</v>
      </c>
      <c r="G133" s="6" t="s">
        <v>176</v>
      </c>
      <c r="H133" s="14">
        <v>1</v>
      </c>
      <c r="I133" s="3"/>
      <c r="J133" s="3"/>
      <c r="K133" s="3"/>
      <c r="L133" s="3"/>
      <c r="M133" s="3"/>
      <c r="N133" s="3"/>
      <c r="O133" s="3"/>
      <c r="P133" s="3"/>
      <c r="Q133" s="14">
        <v>1</v>
      </c>
      <c r="R133" s="3"/>
    </row>
    <row r="134" spans="2:18" ht="15.75" customHeight="1">
      <c r="B134" s="3"/>
      <c r="C134" s="11"/>
      <c r="D134" s="5"/>
      <c r="E134" s="62"/>
      <c r="F134" s="10" t="s">
        <v>177</v>
      </c>
      <c r="G134" s="10" t="s">
        <v>178</v>
      </c>
      <c r="H134" s="14">
        <v>1</v>
      </c>
      <c r="I134" s="3"/>
      <c r="J134" s="3"/>
      <c r="K134" s="3"/>
      <c r="L134" s="3"/>
      <c r="M134" s="3"/>
      <c r="N134" s="3"/>
      <c r="O134" s="3"/>
      <c r="P134" s="3"/>
      <c r="Q134" s="14">
        <v>1</v>
      </c>
      <c r="R134" s="3"/>
    </row>
    <row r="135" spans="2:18" ht="15.75" customHeight="1">
      <c r="B135" s="3"/>
      <c r="C135" s="11"/>
      <c r="D135" s="5"/>
      <c r="E135" s="62"/>
      <c r="F135" s="6" t="s">
        <v>179</v>
      </c>
      <c r="G135" s="6" t="s">
        <v>180</v>
      </c>
      <c r="H135" s="14">
        <v>1</v>
      </c>
      <c r="I135" s="3"/>
      <c r="J135" s="3"/>
      <c r="K135" s="3"/>
      <c r="L135" s="3"/>
      <c r="M135" s="3"/>
      <c r="N135" s="3"/>
      <c r="O135" s="3"/>
      <c r="P135" s="3"/>
      <c r="Q135" s="14">
        <v>1</v>
      </c>
      <c r="R135" s="3"/>
    </row>
    <row r="136" spans="2:18" ht="15.75" customHeight="1">
      <c r="B136" s="3"/>
      <c r="C136" s="11"/>
      <c r="D136" s="5"/>
      <c r="E136" s="62"/>
      <c r="F136" s="6" t="s">
        <v>181</v>
      </c>
      <c r="G136" s="6" t="s">
        <v>182</v>
      </c>
      <c r="H136" s="14">
        <v>4</v>
      </c>
      <c r="I136" s="3"/>
      <c r="J136" s="3"/>
      <c r="K136" s="3"/>
      <c r="L136" s="3"/>
      <c r="M136" s="3"/>
      <c r="N136" s="3"/>
      <c r="O136" s="3"/>
      <c r="P136" s="3"/>
      <c r="Q136" s="14">
        <v>4</v>
      </c>
      <c r="R136" s="3"/>
    </row>
    <row r="137" spans="2:18" ht="15.75" customHeight="1">
      <c r="B137" s="3"/>
      <c r="C137" s="11"/>
      <c r="D137" s="5"/>
      <c r="E137" s="62"/>
      <c r="F137" s="6" t="s">
        <v>183</v>
      </c>
      <c r="G137" s="6" t="s">
        <v>184</v>
      </c>
      <c r="H137" s="14">
        <v>1</v>
      </c>
      <c r="I137" s="3"/>
      <c r="J137" s="3"/>
      <c r="K137" s="3"/>
      <c r="L137" s="3"/>
      <c r="M137" s="3"/>
      <c r="N137" s="3"/>
      <c r="O137" s="3"/>
      <c r="P137" s="3"/>
      <c r="Q137" s="14">
        <v>1</v>
      </c>
      <c r="R137" s="3"/>
    </row>
    <row r="138" spans="2:18" ht="15.75" customHeight="1">
      <c r="B138" s="3"/>
      <c r="C138" s="11"/>
      <c r="D138" s="5"/>
      <c r="E138" s="62"/>
      <c r="F138" s="6" t="s">
        <v>185</v>
      </c>
      <c r="G138" s="6" t="s">
        <v>186</v>
      </c>
      <c r="H138" s="14">
        <v>4</v>
      </c>
      <c r="I138" s="3"/>
      <c r="J138" s="3"/>
      <c r="K138" s="3"/>
      <c r="L138" s="3"/>
      <c r="M138" s="3"/>
      <c r="N138" s="3"/>
      <c r="O138" s="3"/>
      <c r="P138" s="3"/>
      <c r="Q138" s="14">
        <v>4</v>
      </c>
      <c r="R138" s="3"/>
    </row>
    <row r="139" spans="2:18" ht="15.75" customHeight="1">
      <c r="B139" s="3"/>
      <c r="C139" s="11"/>
      <c r="D139" s="5"/>
      <c r="E139" s="62"/>
      <c r="F139" s="6" t="s">
        <v>187</v>
      </c>
      <c r="G139" s="6" t="s">
        <v>188</v>
      </c>
      <c r="H139" s="14">
        <v>2</v>
      </c>
      <c r="I139" s="3"/>
      <c r="J139" s="3"/>
      <c r="K139" s="3"/>
      <c r="L139" s="3"/>
      <c r="M139" s="3"/>
      <c r="N139" s="3"/>
      <c r="O139" s="3"/>
      <c r="P139" s="3"/>
      <c r="Q139" s="14">
        <v>2</v>
      </c>
      <c r="R139" s="3"/>
    </row>
    <row r="140" spans="2:18" ht="15.75" customHeight="1">
      <c r="B140" s="3"/>
      <c r="C140" s="11"/>
      <c r="D140" s="5"/>
      <c r="E140" s="62"/>
      <c r="F140" s="6" t="s">
        <v>189</v>
      </c>
      <c r="G140" s="6" t="s">
        <v>190</v>
      </c>
      <c r="H140" s="14">
        <v>1</v>
      </c>
      <c r="I140" s="3"/>
      <c r="J140" s="3"/>
      <c r="K140" s="3"/>
      <c r="L140" s="3"/>
      <c r="M140" s="3"/>
      <c r="N140" s="3"/>
      <c r="O140" s="3"/>
      <c r="P140" s="3"/>
      <c r="Q140" s="14">
        <v>1</v>
      </c>
      <c r="R140" s="3"/>
    </row>
    <row r="141" spans="2:18" ht="15.75" customHeight="1">
      <c r="B141" s="3"/>
      <c r="C141" s="11"/>
      <c r="D141" s="5"/>
      <c r="E141" s="62"/>
      <c r="F141" s="6" t="s">
        <v>191</v>
      </c>
      <c r="G141" s="6" t="s">
        <v>192</v>
      </c>
      <c r="H141" s="14">
        <v>1</v>
      </c>
      <c r="I141" s="3"/>
      <c r="J141" s="3"/>
      <c r="K141" s="3"/>
      <c r="L141" s="3"/>
      <c r="M141" s="3"/>
      <c r="N141" s="3"/>
      <c r="O141" s="3"/>
      <c r="P141" s="3"/>
      <c r="Q141" s="14">
        <v>1</v>
      </c>
      <c r="R141" s="3"/>
    </row>
    <row r="142" spans="2:18" ht="15.75" customHeight="1">
      <c r="B142" s="3"/>
      <c r="C142" s="11"/>
      <c r="D142" s="5"/>
      <c r="E142" s="62"/>
      <c r="F142" s="6" t="s">
        <v>193</v>
      </c>
      <c r="G142" s="6" t="s">
        <v>194</v>
      </c>
      <c r="H142" s="14">
        <v>1</v>
      </c>
      <c r="I142" s="3"/>
      <c r="J142" s="3"/>
      <c r="K142" s="3"/>
      <c r="L142" s="3"/>
      <c r="M142" s="3"/>
      <c r="N142" s="3"/>
      <c r="O142" s="3"/>
      <c r="P142" s="3"/>
      <c r="Q142" s="14">
        <v>1</v>
      </c>
      <c r="R142" s="3"/>
    </row>
    <row r="143" spans="2:18" ht="15.75" customHeight="1">
      <c r="B143" s="3"/>
      <c r="C143" s="11"/>
      <c r="D143" s="5"/>
      <c r="E143" s="62"/>
      <c r="F143" s="6" t="s">
        <v>195</v>
      </c>
      <c r="G143" s="6" t="s">
        <v>196</v>
      </c>
      <c r="H143" s="14">
        <v>180</v>
      </c>
      <c r="I143" s="3"/>
      <c r="J143" s="3"/>
      <c r="K143" s="3"/>
      <c r="L143" s="3"/>
      <c r="M143" s="3"/>
      <c r="N143" s="3"/>
      <c r="O143" s="3"/>
      <c r="P143" s="3"/>
      <c r="Q143" s="14">
        <v>180</v>
      </c>
      <c r="R143" s="3"/>
    </row>
    <row r="144" spans="2:18" ht="15.75" customHeight="1">
      <c r="B144" s="3"/>
      <c r="C144" s="11"/>
      <c r="D144" s="5"/>
      <c r="E144" s="62"/>
      <c r="F144" s="6" t="s">
        <v>197</v>
      </c>
      <c r="G144" s="6" t="s">
        <v>198</v>
      </c>
      <c r="H144" s="14">
        <v>1</v>
      </c>
      <c r="I144" s="3"/>
      <c r="J144" s="3"/>
      <c r="K144" s="3"/>
      <c r="L144" s="3"/>
      <c r="M144" s="3"/>
      <c r="N144" s="3"/>
      <c r="O144" s="3"/>
      <c r="P144" s="3"/>
      <c r="Q144" s="14">
        <v>1</v>
      </c>
      <c r="R144" s="3"/>
    </row>
    <row r="145" spans="2:18" ht="15.75" customHeight="1">
      <c r="B145" s="3"/>
      <c r="C145" s="11"/>
      <c r="D145" s="5"/>
      <c r="E145" s="62"/>
      <c r="F145" s="6" t="s">
        <v>199</v>
      </c>
      <c r="G145" s="6" t="s">
        <v>200</v>
      </c>
      <c r="H145" s="14">
        <v>3</v>
      </c>
      <c r="I145" s="3"/>
      <c r="J145" s="3"/>
      <c r="K145" s="3"/>
      <c r="L145" s="3"/>
      <c r="M145" s="3"/>
      <c r="N145" s="3"/>
      <c r="O145" s="3"/>
      <c r="P145" s="3"/>
      <c r="Q145" s="14">
        <v>3</v>
      </c>
      <c r="R145" s="3"/>
    </row>
    <row r="146" spans="2:18" ht="15.75" customHeight="1">
      <c r="B146" s="3"/>
      <c r="C146" s="11"/>
      <c r="D146" s="80"/>
      <c r="E146" s="72"/>
      <c r="F146" s="10" t="s">
        <v>201</v>
      </c>
      <c r="G146" s="10" t="s">
        <v>202</v>
      </c>
      <c r="H146" s="14">
        <v>1</v>
      </c>
      <c r="I146" s="3"/>
      <c r="J146" s="3"/>
      <c r="K146" s="3"/>
      <c r="L146" s="3"/>
      <c r="M146" s="3"/>
      <c r="N146" s="3"/>
      <c r="O146" s="3"/>
      <c r="P146" s="3"/>
      <c r="Q146" s="14">
        <v>1</v>
      </c>
      <c r="R146" s="3"/>
    </row>
    <row r="147" spans="2:18" ht="15.75" customHeight="1">
      <c r="B147" s="3"/>
      <c r="C147" s="11"/>
      <c r="D147" s="81" t="s">
        <v>46</v>
      </c>
      <c r="E147" s="7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>
      <c r="B148" s="3"/>
      <c r="C148" s="11"/>
      <c r="D148" s="12" t="s">
        <v>17</v>
      </c>
      <c r="E148" s="64" t="s">
        <v>203</v>
      </c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>
      <c r="B149" s="3"/>
      <c r="C149" s="11"/>
      <c r="D149" s="12" t="s">
        <v>17</v>
      </c>
      <c r="E149" s="62" t="s">
        <v>204</v>
      </c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>
      <c r="B150" s="3"/>
      <c r="C150" s="11"/>
      <c r="D150" s="12" t="s">
        <v>17</v>
      </c>
      <c r="E150" s="64" t="s">
        <v>205</v>
      </c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>
      <c r="B151" s="3"/>
      <c r="C151" s="11"/>
      <c r="D151" s="12" t="s">
        <v>17</v>
      </c>
      <c r="E151" s="62" t="s">
        <v>206</v>
      </c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>
      <c r="B152" s="3"/>
      <c r="C152" s="11"/>
      <c r="D152" s="12" t="s">
        <v>17</v>
      </c>
      <c r="E152" s="62" t="s">
        <v>48</v>
      </c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>
      <c r="B153" s="3"/>
      <c r="C153" s="11"/>
      <c r="D153" s="12" t="s">
        <v>17</v>
      </c>
      <c r="E153" s="64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>
      <c r="B154" s="3"/>
      <c r="C154" s="11"/>
      <c r="D154" s="81" t="s">
        <v>18</v>
      </c>
      <c r="E154" s="7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>
      <c r="B155" s="3"/>
      <c r="C155" s="11"/>
      <c r="D155" s="12" t="s">
        <v>17</v>
      </c>
      <c r="E155" s="64" t="s">
        <v>207</v>
      </c>
      <c r="F155" s="22"/>
      <c r="G155" s="18" t="s">
        <v>208</v>
      </c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>
      <c r="B156" s="3"/>
      <c r="C156" s="11"/>
      <c r="D156" s="12" t="s">
        <v>17</v>
      </c>
      <c r="E156" s="62" t="s">
        <v>209</v>
      </c>
      <c r="F156" s="22"/>
      <c r="G156" s="9" t="s">
        <v>210</v>
      </c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>
      <c r="B157" s="3"/>
      <c r="C157" s="11"/>
      <c r="D157" s="12" t="s">
        <v>17</v>
      </c>
      <c r="E157" s="64" t="s">
        <v>211</v>
      </c>
      <c r="F157" s="22"/>
      <c r="G157" s="18" t="s">
        <v>212</v>
      </c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>
      <c r="B158" s="3"/>
      <c r="C158" s="11"/>
      <c r="D158" s="12" t="s">
        <v>17</v>
      </c>
      <c r="E158" s="64" t="s">
        <v>213</v>
      </c>
      <c r="F158" s="22"/>
      <c r="G158" s="18" t="s">
        <v>214</v>
      </c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>
      <c r="B159" s="3"/>
      <c r="C159" s="11"/>
      <c r="D159" s="12" t="s">
        <v>17</v>
      </c>
      <c r="E159" s="62" t="s">
        <v>215</v>
      </c>
      <c r="F159" s="22"/>
      <c r="G159" s="9" t="s">
        <v>216</v>
      </c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>
      <c r="B160" s="3"/>
      <c r="C160" s="11"/>
      <c r="D160" s="12" t="s">
        <v>17</v>
      </c>
      <c r="E160" s="64" t="s">
        <v>217</v>
      </c>
      <c r="F160" s="22"/>
      <c r="G160" s="18" t="s">
        <v>218</v>
      </c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>
      <c r="B161" s="3"/>
      <c r="C161" s="11"/>
      <c r="D161" s="12" t="s">
        <v>17</v>
      </c>
      <c r="E161" s="62" t="s">
        <v>219</v>
      </c>
      <c r="F161" s="22"/>
      <c r="G161" s="9" t="s">
        <v>220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>
      <c r="B162" s="3"/>
      <c r="C162" s="11"/>
      <c r="D162" s="12" t="s">
        <v>17</v>
      </c>
      <c r="E162" s="64" t="s">
        <v>221</v>
      </c>
      <c r="F162" s="22"/>
      <c r="G162" s="18" t="s">
        <v>222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>
      <c r="B163" s="3"/>
      <c r="C163" s="11"/>
      <c r="D163" s="12" t="s">
        <v>17</v>
      </c>
      <c r="E163" s="62" t="s">
        <v>223</v>
      </c>
      <c r="F163" s="22"/>
      <c r="G163" s="9" t="s">
        <v>224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>
      <c r="B164" s="3"/>
      <c r="C164" s="11"/>
      <c r="D164" s="12" t="s">
        <v>17</v>
      </c>
      <c r="E164" s="64" t="s">
        <v>225</v>
      </c>
      <c r="F164" s="22"/>
      <c r="G164" s="18" t="s">
        <v>226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>
      <c r="B165" s="3"/>
      <c r="C165" s="11"/>
      <c r="D165" s="12" t="s">
        <v>17</v>
      </c>
      <c r="E165" s="62" t="s">
        <v>227</v>
      </c>
      <c r="F165" s="22"/>
      <c r="G165" s="9" t="s">
        <v>228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>
      <c r="B166" s="3"/>
      <c r="C166" s="11"/>
      <c r="D166" s="12" t="s">
        <v>17</v>
      </c>
      <c r="E166" s="64" t="s">
        <v>229</v>
      </c>
      <c r="F166" s="22"/>
      <c r="G166" s="18" t="s">
        <v>230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>
      <c r="B167" s="3"/>
      <c r="C167" s="11"/>
      <c r="D167" s="12" t="s">
        <v>17</v>
      </c>
      <c r="E167" s="62" t="s">
        <v>655</v>
      </c>
      <c r="F167" s="22"/>
      <c r="G167" s="9" t="s">
        <v>656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>
      <c r="B168" s="3"/>
      <c r="C168" s="11"/>
      <c r="D168" s="12" t="s">
        <v>17</v>
      </c>
      <c r="E168" s="64" t="s">
        <v>231</v>
      </c>
      <c r="F168" s="22"/>
      <c r="G168" s="18" t="s">
        <v>232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>
      <c r="B169" s="3"/>
      <c r="C169" s="11"/>
      <c r="D169" s="12" t="s">
        <v>17</v>
      </c>
      <c r="E169" s="62" t="s">
        <v>233</v>
      </c>
      <c r="F169" s="22"/>
      <c r="G169" s="9" t="s">
        <v>234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>
      <c r="B170" s="3"/>
      <c r="C170" s="11"/>
      <c r="D170" s="12" t="s">
        <v>17</v>
      </c>
      <c r="E170" s="64" t="s">
        <v>235</v>
      </c>
      <c r="F170" s="22"/>
      <c r="G170" s="18" t="s">
        <v>236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>
      <c r="B171" s="3"/>
      <c r="C171" s="11"/>
      <c r="D171" s="12" t="s">
        <v>17</v>
      </c>
      <c r="E171" s="62" t="s">
        <v>237</v>
      </c>
      <c r="F171" s="22"/>
      <c r="G171" s="9" t="s">
        <v>134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>
      <c r="B172" s="3"/>
      <c r="C172" s="11"/>
      <c r="D172" s="12" t="s">
        <v>17</v>
      </c>
      <c r="E172" s="62" t="s">
        <v>135</v>
      </c>
      <c r="F172" s="22"/>
      <c r="G172" s="9" t="s">
        <v>136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>
      <c r="B173" s="3"/>
      <c r="C173" s="11"/>
      <c r="D173" s="12" t="s">
        <v>17</v>
      </c>
      <c r="E173" s="62" t="s">
        <v>92</v>
      </c>
      <c r="F173" s="22"/>
      <c r="G173" s="18" t="s">
        <v>236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>
      <c r="B174" s="3"/>
      <c r="C174" s="11"/>
      <c r="D174" s="12" t="s">
        <v>17</v>
      </c>
      <c r="E174" s="62" t="s">
        <v>131</v>
      </c>
      <c r="G174" s="9" t="s">
        <v>132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>
      <c r="B175" s="3"/>
      <c r="C175" s="11"/>
      <c r="D175" s="13"/>
      <c r="E175" s="62" t="s">
        <v>95</v>
      </c>
      <c r="F175" s="3"/>
      <c r="G175" s="6" t="s">
        <v>137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>
      <c r="B176" s="3">
        <v>3</v>
      </c>
      <c r="C176" s="23" t="s">
        <v>566</v>
      </c>
      <c r="D176" s="81" t="s">
        <v>14</v>
      </c>
      <c r="E176" s="72"/>
      <c r="F176" s="6"/>
      <c r="G176" s="6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51">
      <c r="B177" s="3"/>
      <c r="C177" s="11"/>
      <c r="D177" s="58"/>
      <c r="E177" s="94" t="s">
        <v>608</v>
      </c>
      <c r="F177" s="6"/>
      <c r="G177" s="6"/>
      <c r="H177" s="7">
        <v>270</v>
      </c>
      <c r="I177" s="3"/>
      <c r="J177" s="3"/>
      <c r="K177" s="3"/>
      <c r="L177" s="3"/>
      <c r="M177" s="3"/>
      <c r="N177" s="3"/>
      <c r="O177" s="3"/>
      <c r="P177" s="3"/>
      <c r="Q177" s="7">
        <v>70</v>
      </c>
      <c r="R177" s="3"/>
    </row>
    <row r="178" spans="2:18" ht="15.75" customHeight="1">
      <c r="B178" s="3"/>
      <c r="C178" s="11"/>
      <c r="D178" s="60" t="s">
        <v>16</v>
      </c>
      <c r="E178" s="62"/>
      <c r="F178" s="6"/>
      <c r="G178" s="6"/>
      <c r="H178" s="7"/>
      <c r="I178" s="3"/>
      <c r="J178" s="3"/>
      <c r="K178" s="3"/>
      <c r="L178" s="3"/>
      <c r="M178" s="3"/>
      <c r="N178" s="3"/>
      <c r="O178" s="3"/>
      <c r="P178" s="3"/>
      <c r="Q178" s="7">
        <v>140</v>
      </c>
      <c r="R178" s="3"/>
    </row>
    <row r="179" spans="2:18" ht="15.75" customHeight="1">
      <c r="B179" s="3"/>
      <c r="C179" s="11"/>
      <c r="D179" s="60"/>
      <c r="E179" s="93" t="s">
        <v>609</v>
      </c>
      <c r="F179" s="55"/>
      <c r="G179" s="10"/>
      <c r="H179" s="14"/>
      <c r="I179" s="3"/>
      <c r="J179" s="3"/>
      <c r="K179" s="3"/>
      <c r="L179" s="3"/>
      <c r="M179" s="3"/>
      <c r="N179" s="3"/>
      <c r="O179" s="3"/>
      <c r="P179" s="3"/>
      <c r="Q179" s="14">
        <v>25</v>
      </c>
      <c r="R179" s="3"/>
    </row>
    <row r="180" spans="2:18" ht="32.25" customHeight="1">
      <c r="B180" s="3"/>
      <c r="C180" s="11"/>
      <c r="D180" s="60"/>
      <c r="E180" s="93" t="s">
        <v>610</v>
      </c>
      <c r="F180" s="55"/>
      <c r="G180" s="10"/>
      <c r="H180" s="14"/>
      <c r="I180" s="3"/>
      <c r="J180" s="3"/>
      <c r="K180" s="3"/>
      <c r="L180" s="3"/>
      <c r="M180" s="3"/>
      <c r="N180" s="3"/>
      <c r="O180" s="3"/>
      <c r="P180" s="3"/>
      <c r="Q180" s="14">
        <v>3</v>
      </c>
      <c r="R180" s="3"/>
    </row>
    <row r="181" spans="2:18" ht="15.75" customHeight="1">
      <c r="B181" s="3"/>
      <c r="C181" s="11"/>
      <c r="D181" s="60"/>
      <c r="E181" s="93" t="s">
        <v>611</v>
      </c>
      <c r="F181" s="55"/>
      <c r="G181" s="10"/>
      <c r="H181" s="14"/>
      <c r="I181" s="3"/>
      <c r="J181" s="3"/>
      <c r="K181" s="3"/>
      <c r="L181" s="3"/>
      <c r="M181" s="3"/>
      <c r="N181" s="3"/>
      <c r="O181" s="3"/>
      <c r="P181" s="3"/>
      <c r="Q181" s="14">
        <v>5</v>
      </c>
      <c r="R181" s="3"/>
    </row>
    <row r="182" spans="2:18" ht="15.75" customHeight="1">
      <c r="B182" s="3"/>
      <c r="C182" s="11"/>
      <c r="D182" s="60"/>
      <c r="E182" s="93" t="s">
        <v>612</v>
      </c>
      <c r="F182" s="55"/>
      <c r="G182" s="6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>
      <c r="B183" s="3"/>
      <c r="C183" s="11"/>
      <c r="D183" s="60"/>
      <c r="E183" s="93" t="s">
        <v>613</v>
      </c>
      <c r="F183" s="55"/>
      <c r="G183" s="6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>
      <c r="B184" s="3"/>
      <c r="C184" s="11"/>
      <c r="D184" s="12" t="s">
        <v>17</v>
      </c>
      <c r="E184" s="93" t="s">
        <v>614</v>
      </c>
      <c r="F184" s="55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>
      <c r="B185" s="3"/>
      <c r="C185" s="11"/>
      <c r="D185" s="12" t="s">
        <v>17</v>
      </c>
      <c r="E185" s="93" t="s">
        <v>615</v>
      </c>
      <c r="F185" s="55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>
      <c r="B186" s="3"/>
      <c r="C186" s="11"/>
      <c r="D186" s="12" t="s">
        <v>17</v>
      </c>
      <c r="E186" s="93" t="s">
        <v>616</v>
      </c>
      <c r="F186" s="55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>
      <c r="B187" s="3"/>
      <c r="C187" s="11"/>
      <c r="D187" s="12" t="s">
        <v>17</v>
      </c>
      <c r="E187" s="93" t="s">
        <v>617</v>
      </c>
      <c r="F187" s="5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>
      <c r="B188" s="3"/>
      <c r="C188" s="11"/>
      <c r="D188" s="12" t="s">
        <v>17</v>
      </c>
      <c r="E188" s="93" t="s">
        <v>618</v>
      </c>
      <c r="F188" s="5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>
      <c r="B189" s="3"/>
      <c r="C189" s="11"/>
      <c r="D189" s="12" t="s">
        <v>17</v>
      </c>
      <c r="E189" s="93" t="s">
        <v>619</v>
      </c>
      <c r="F189" s="5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>
      <c r="B190" s="3"/>
      <c r="C190" s="11"/>
      <c r="D190" s="12" t="s">
        <v>17</v>
      </c>
      <c r="E190" s="93" t="s">
        <v>620</v>
      </c>
      <c r="F190" s="5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>
      <c r="B191" s="3"/>
      <c r="C191" s="11"/>
      <c r="D191" s="12" t="s">
        <v>17</v>
      </c>
      <c r="E191" s="93" t="s">
        <v>621</v>
      </c>
      <c r="F191" s="5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>
      <c r="B192" s="3"/>
      <c r="C192" s="11"/>
      <c r="D192" s="12" t="s">
        <v>17</v>
      </c>
      <c r="E192" s="93" t="s">
        <v>622</v>
      </c>
      <c r="F192" s="5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>
      <c r="B193" s="3"/>
      <c r="C193" s="11"/>
      <c r="D193" s="12" t="s">
        <v>17</v>
      </c>
      <c r="E193" s="93" t="s">
        <v>623</v>
      </c>
      <c r="F193" s="5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>
      <c r="B194" s="3"/>
      <c r="C194" s="11"/>
      <c r="D194" s="12" t="s">
        <v>17</v>
      </c>
      <c r="E194" s="93" t="s">
        <v>624</v>
      </c>
      <c r="F194" s="5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>
      <c r="B195" s="3"/>
      <c r="C195" s="11"/>
      <c r="D195" s="12" t="s">
        <v>17</v>
      </c>
      <c r="E195" s="93" t="s">
        <v>625</v>
      </c>
      <c r="F195" s="5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>
      <c r="B196" s="3"/>
      <c r="C196" s="11"/>
      <c r="D196" s="12" t="s">
        <v>17</v>
      </c>
      <c r="E196" s="93" t="s">
        <v>626</v>
      </c>
      <c r="F196" s="5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>
      <c r="B197" s="3"/>
      <c r="C197" s="11"/>
      <c r="D197" s="12" t="s">
        <v>17</v>
      </c>
      <c r="E197" s="93" t="s">
        <v>627</v>
      </c>
      <c r="F197" s="5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>
      <c r="B198" s="3"/>
      <c r="C198" s="11"/>
      <c r="D198" s="12" t="s">
        <v>17</v>
      </c>
      <c r="E198" s="93" t="s">
        <v>628</v>
      </c>
      <c r="F198" s="5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>
      <c r="B199" s="3"/>
      <c r="C199" s="11"/>
      <c r="D199" s="13"/>
      <c r="E199" s="93" t="s">
        <v>629</v>
      </c>
      <c r="F199" s="5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>
      <c r="B200" s="3"/>
      <c r="C200" s="56"/>
      <c r="D200" s="57"/>
      <c r="E200" s="93" t="s">
        <v>630</v>
      </c>
      <c r="F200" s="5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>
      <c r="B201" s="3"/>
      <c r="C201" s="56"/>
      <c r="D201" s="57"/>
      <c r="E201" s="93" t="s">
        <v>631</v>
      </c>
      <c r="F201" s="5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>
      <c r="B202" s="3"/>
      <c r="C202" s="56"/>
      <c r="D202" s="57"/>
      <c r="E202" s="93" t="s">
        <v>632</v>
      </c>
      <c r="F202" s="5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>
      <c r="B203" s="3"/>
      <c r="C203" s="56"/>
      <c r="D203" s="57"/>
      <c r="E203" s="93" t="s">
        <v>633</v>
      </c>
      <c r="F203" s="5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>
      <c r="B204" s="3"/>
      <c r="C204" s="56"/>
      <c r="D204" s="57"/>
      <c r="E204" s="93" t="s">
        <v>634</v>
      </c>
      <c r="F204" s="5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>
      <c r="B205" s="3"/>
      <c r="C205" s="56"/>
      <c r="D205" s="57"/>
      <c r="E205" s="93" t="s">
        <v>635</v>
      </c>
      <c r="F205" s="5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>
      <c r="B206" s="3"/>
      <c r="C206" s="56"/>
      <c r="D206" s="57"/>
      <c r="E206" s="93" t="s">
        <v>636</v>
      </c>
      <c r="F206" s="5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>
      <c r="B207" s="3"/>
      <c r="C207" s="56"/>
      <c r="D207" s="57"/>
      <c r="E207" s="93" t="s">
        <v>637</v>
      </c>
      <c r="F207" s="5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>
      <c r="B208" s="3"/>
      <c r="C208" s="56"/>
      <c r="D208" s="57"/>
      <c r="E208" s="93" t="s">
        <v>638</v>
      </c>
      <c r="F208" s="5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>
      <c r="B209" s="3"/>
      <c r="C209" s="56"/>
      <c r="D209" s="57"/>
      <c r="E209" s="93" t="s">
        <v>639</v>
      </c>
      <c r="F209" s="5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>
      <c r="B210" s="3"/>
      <c r="C210" s="56"/>
      <c r="D210" s="60" t="s">
        <v>120</v>
      </c>
      <c r="E210" s="65"/>
      <c r="F210" s="5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>
      <c r="B211" s="3"/>
      <c r="C211" s="56"/>
      <c r="D211" s="60"/>
      <c r="E211" s="95" t="s">
        <v>690</v>
      </c>
      <c r="F211" s="5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>
      <c r="B212" s="3"/>
      <c r="C212" s="56"/>
      <c r="D212" s="60"/>
      <c r="E212" s="96" t="s">
        <v>664</v>
      </c>
      <c r="F212" s="5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>
      <c r="B213" s="3"/>
      <c r="C213" s="11"/>
      <c r="D213" s="60"/>
      <c r="E213" s="96" t="s">
        <v>671</v>
      </c>
      <c r="F213" s="5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>
      <c r="B214" s="3"/>
      <c r="C214" s="11"/>
      <c r="D214" s="12" t="s">
        <v>17</v>
      </c>
      <c r="E214" s="96" t="s">
        <v>691</v>
      </c>
      <c r="F214" s="55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>
      <c r="B215" s="3"/>
      <c r="C215" s="11"/>
      <c r="D215" s="12" t="s">
        <v>17</v>
      </c>
      <c r="E215" s="96" t="s">
        <v>692</v>
      </c>
      <c r="F215" s="55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>
      <c r="B216" s="3"/>
      <c r="C216" s="11"/>
      <c r="D216" s="12" t="s">
        <v>17</v>
      </c>
      <c r="E216" s="96" t="s">
        <v>666</v>
      </c>
      <c r="F216" s="55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>
      <c r="B217" s="3"/>
      <c r="C217" s="11"/>
      <c r="D217" s="12" t="s">
        <v>17</v>
      </c>
      <c r="E217" s="96" t="s">
        <v>667</v>
      </c>
      <c r="F217" s="55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5.75" customHeight="1">
      <c r="B218" s="3"/>
      <c r="C218" s="11"/>
      <c r="D218" s="12" t="s">
        <v>17</v>
      </c>
      <c r="E218" s="96" t="s">
        <v>665</v>
      </c>
      <c r="F218" s="55"/>
      <c r="G218" s="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>
      <c r="B219" s="3"/>
      <c r="C219" s="11"/>
      <c r="D219" s="12" t="s">
        <v>17</v>
      </c>
      <c r="E219" s="96" t="s">
        <v>668</v>
      </c>
      <c r="F219" s="55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>
      <c r="B220" s="3"/>
      <c r="C220" s="11"/>
      <c r="D220" s="12" t="s">
        <v>17</v>
      </c>
      <c r="E220" s="96" t="s">
        <v>669</v>
      </c>
      <c r="F220" s="55"/>
      <c r="G220" s="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5.75" customHeight="1">
      <c r="B221" s="3"/>
      <c r="C221" s="11"/>
      <c r="D221" s="12" t="s">
        <v>17</v>
      </c>
      <c r="E221" s="96" t="s">
        <v>686</v>
      </c>
      <c r="F221" s="55"/>
      <c r="G221" s="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>
      <c r="B222" s="3"/>
      <c r="C222" s="11"/>
      <c r="D222" s="12" t="s">
        <v>17</v>
      </c>
      <c r="E222" s="96" t="s">
        <v>687</v>
      </c>
      <c r="F222" s="55"/>
      <c r="G222" s="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>
      <c r="B223" s="3"/>
      <c r="C223" s="11"/>
      <c r="D223" s="12" t="s">
        <v>17</v>
      </c>
      <c r="E223" s="96" t="s">
        <v>688</v>
      </c>
      <c r="F223" s="3"/>
      <c r="G223" s="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>
      <c r="B224" s="3"/>
      <c r="C224" s="11"/>
      <c r="D224" s="12" t="s">
        <v>17</v>
      </c>
      <c r="E224" s="96" t="s">
        <v>670</v>
      </c>
      <c r="F224" s="3"/>
      <c r="G224" s="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>
      <c r="B225" s="3"/>
      <c r="C225" s="11"/>
      <c r="D225" s="12" t="s">
        <v>17</v>
      </c>
      <c r="E225" s="97" t="s">
        <v>689</v>
      </c>
      <c r="F225" s="3"/>
      <c r="G225" s="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>
      <c r="B226" s="3"/>
      <c r="C226" s="90" t="s">
        <v>640</v>
      </c>
      <c r="D226" s="81" t="s">
        <v>14</v>
      </c>
      <c r="E226" s="7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39">
      <c r="B227" s="3"/>
      <c r="C227" s="56"/>
      <c r="D227" s="58"/>
      <c r="E227" s="66" t="s">
        <v>657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>
      <c r="B228" s="3"/>
      <c r="C228" s="56"/>
      <c r="D228" s="60" t="s">
        <v>16</v>
      </c>
      <c r="E228" s="6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25.5">
      <c r="B229" s="3"/>
      <c r="C229" s="56"/>
      <c r="D229" s="57"/>
      <c r="E229" s="93" t="s">
        <v>663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25.5">
      <c r="B230" s="3"/>
      <c r="C230" s="56"/>
      <c r="D230" s="57"/>
      <c r="E230" s="93" t="s">
        <v>672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25.5">
      <c r="B231" s="3"/>
      <c r="C231" s="56"/>
      <c r="D231" s="57"/>
      <c r="E231" s="93" t="s">
        <v>673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25.5">
      <c r="B232" s="3"/>
      <c r="C232" s="56"/>
      <c r="D232" s="57"/>
      <c r="E232" s="93" t="s">
        <v>674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>
      <c r="B233" s="3"/>
      <c r="C233" s="56"/>
      <c r="D233" s="57"/>
      <c r="E233" s="93" t="s">
        <v>675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>
      <c r="B234" s="3"/>
      <c r="C234" s="56"/>
      <c r="D234" s="57"/>
      <c r="E234" s="93" t="s">
        <v>676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>
      <c r="B235" s="3"/>
      <c r="C235" s="56"/>
      <c r="D235" s="57"/>
      <c r="E235" s="93" t="s">
        <v>658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>
      <c r="B236" s="3"/>
      <c r="C236" s="56"/>
      <c r="D236" s="57"/>
      <c r="E236" s="93" t="s">
        <v>677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>
      <c r="B237" s="3"/>
      <c r="C237" s="56"/>
      <c r="D237" s="57"/>
      <c r="E237" s="93" t="s">
        <v>678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>
      <c r="B238" s="3"/>
      <c r="C238" s="56"/>
      <c r="D238" s="57"/>
      <c r="E238" s="93" t="s">
        <v>679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>
      <c r="B239" s="3"/>
      <c r="C239" s="56"/>
      <c r="D239" s="57"/>
      <c r="E239" s="93" t="s">
        <v>680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>
      <c r="B240" s="3"/>
      <c r="C240" s="56"/>
      <c r="D240" s="57"/>
      <c r="E240" s="93" t="s">
        <v>659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38.25">
      <c r="B241" s="3"/>
      <c r="C241" s="56"/>
      <c r="D241" s="57"/>
      <c r="E241" s="93" t="s">
        <v>681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25.5">
      <c r="B242" s="3"/>
      <c r="C242" s="56"/>
      <c r="D242" s="57"/>
      <c r="E242" s="93" t="s">
        <v>660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25.5">
      <c r="B243" s="3"/>
      <c r="C243" s="56"/>
      <c r="D243" s="57"/>
      <c r="E243" s="93" t="s">
        <v>661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>
      <c r="B244" s="3"/>
      <c r="C244" s="56"/>
      <c r="D244" s="57"/>
      <c r="E244" s="61" t="s">
        <v>662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>
      <c r="B245" s="3"/>
      <c r="C245" s="56"/>
      <c r="D245" s="60" t="s">
        <v>120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>
      <c r="B246" s="3"/>
      <c r="C246" s="56"/>
      <c r="D246" s="57"/>
      <c r="E246" s="98" t="s">
        <v>683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>
      <c r="B247" s="3"/>
      <c r="C247" s="56"/>
      <c r="D247" s="57"/>
      <c r="E247" s="93" t="s">
        <v>682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>
      <c r="B248" s="3"/>
      <c r="C248" s="56"/>
      <c r="D248" s="57"/>
      <c r="E248" s="93" t="s">
        <v>684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>
      <c r="B249" s="3"/>
      <c r="C249" s="56"/>
      <c r="D249" s="57"/>
      <c r="E249" s="93" t="s">
        <v>685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>
      <c r="B250" s="3"/>
      <c r="C250" s="56"/>
      <c r="D250" s="57"/>
      <c r="E250" s="93" t="s">
        <v>693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>
      <c r="B251" s="3"/>
      <c r="C251" s="56"/>
      <c r="D251" s="57"/>
      <c r="E251" s="93" t="s">
        <v>666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>
      <c r="B252" s="3"/>
      <c r="C252" s="56"/>
      <c r="D252" s="57"/>
      <c r="E252" s="93" t="s">
        <v>694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>
      <c r="B253" s="3"/>
      <c r="C253" s="56"/>
      <c r="D253" s="57"/>
      <c r="E253" s="93" t="s">
        <v>695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>
      <c r="B254" s="3"/>
      <c r="C254" s="56"/>
      <c r="D254" s="57"/>
      <c r="E254" s="93" t="s">
        <v>696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>
      <c r="B255" s="3"/>
      <c r="C255" s="56"/>
      <c r="D255" s="57"/>
      <c r="E255" s="93" t="s">
        <v>697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>
      <c r="B256" s="3"/>
      <c r="C256" s="56"/>
      <c r="D256" s="57"/>
      <c r="E256" s="93" t="s">
        <v>686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>
      <c r="B257" s="3"/>
      <c r="C257" s="56"/>
      <c r="D257" s="57"/>
      <c r="E257" s="93" t="s">
        <v>698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>
      <c r="B258" s="3"/>
      <c r="C258" s="56"/>
      <c r="D258" s="57"/>
      <c r="E258" s="93" t="s">
        <v>688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>
      <c r="B259" s="3"/>
      <c r="C259" s="56"/>
      <c r="D259" s="57"/>
      <c r="E259" s="93" t="s">
        <v>670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>
      <c r="B260" s="3"/>
      <c r="C260" s="56"/>
      <c r="D260" s="57"/>
      <c r="E260" s="93" t="s">
        <v>699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>
      <c r="B261" s="3"/>
      <c r="C261" s="56"/>
      <c r="D261" s="57"/>
      <c r="E261" s="61" t="s">
        <v>689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>
      <c r="B262" s="3"/>
      <c r="C262" s="56"/>
      <c r="D262" s="57"/>
      <c r="E262" s="6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>
      <c r="B263" s="3"/>
      <c r="C263" s="56"/>
      <c r="D263" s="57"/>
      <c r="E263" s="6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>
      <c r="B264" s="3"/>
      <c r="C264" s="56"/>
      <c r="D264" s="57"/>
      <c r="E264" s="6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>
      <c r="B265" s="3"/>
      <c r="C265" s="56"/>
      <c r="D265" s="57"/>
      <c r="E265" s="6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>
      <c r="B266" s="3">
        <v>4</v>
      </c>
      <c r="C266" s="90" t="s">
        <v>700</v>
      </c>
      <c r="D266" s="81" t="s">
        <v>14</v>
      </c>
      <c r="E266" s="72"/>
      <c r="F266" s="6"/>
      <c r="G266" s="6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51.75">
      <c r="B267" s="3"/>
      <c r="C267" s="11"/>
      <c r="D267" s="58"/>
      <c r="E267" s="66" t="s">
        <v>701</v>
      </c>
      <c r="F267" s="6"/>
      <c r="G267" s="6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>
      <c r="B268" s="3"/>
      <c r="C268" s="11"/>
      <c r="D268" s="60" t="s">
        <v>16</v>
      </c>
      <c r="E268" s="62"/>
      <c r="F268" s="6"/>
      <c r="G268" s="6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>
      <c r="B269" s="3"/>
      <c r="C269" s="11"/>
      <c r="D269" s="57"/>
      <c r="E269" s="93" t="s">
        <v>703</v>
      </c>
      <c r="F269" s="6"/>
      <c r="G269" s="6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>
      <c r="B270" s="3"/>
      <c r="C270" s="11"/>
      <c r="D270" s="57"/>
      <c r="E270" s="93" t="s">
        <v>704</v>
      </c>
      <c r="F270" s="6"/>
      <c r="G270" s="6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>
      <c r="B271" s="3"/>
      <c r="C271" s="11"/>
      <c r="D271" s="57"/>
      <c r="E271" s="93" t="s">
        <v>705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>
      <c r="B272" s="3"/>
      <c r="C272" s="11"/>
      <c r="D272" s="57"/>
      <c r="E272" s="93" t="s">
        <v>706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>
      <c r="B273" s="3"/>
      <c r="C273" s="11"/>
      <c r="D273" s="57"/>
      <c r="E273" s="93" t="s">
        <v>707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>
      <c r="B274" s="3"/>
      <c r="C274" s="11"/>
      <c r="D274" s="57"/>
      <c r="E274" s="93" t="s">
        <v>708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>
      <c r="B275" s="3"/>
      <c r="C275" s="11"/>
      <c r="D275" s="57"/>
      <c r="E275" s="93" t="s">
        <v>709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5.75" customHeight="1">
      <c r="B276" s="3"/>
      <c r="C276" s="11"/>
      <c r="D276" s="57"/>
      <c r="E276" s="93" t="s">
        <v>710</v>
      </c>
      <c r="F276" s="3"/>
      <c r="G276" s="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5.75" customHeight="1">
      <c r="B277" s="3"/>
      <c r="C277" s="11"/>
      <c r="D277" s="57"/>
      <c r="E277" s="93" t="s">
        <v>592</v>
      </c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>
      <c r="B278" s="3"/>
      <c r="C278" s="11"/>
      <c r="D278" s="57"/>
      <c r="E278" s="93" t="s">
        <v>593</v>
      </c>
      <c r="F278" s="3"/>
      <c r="G278" s="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>
      <c r="B279" s="3"/>
      <c r="C279" s="11"/>
      <c r="D279" s="57"/>
      <c r="E279" s="93" t="s">
        <v>711</v>
      </c>
      <c r="F279" s="3"/>
      <c r="G279" s="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>
      <c r="B280" s="3"/>
      <c r="C280" s="11"/>
      <c r="D280" s="57"/>
      <c r="E280" s="93" t="s">
        <v>599</v>
      </c>
      <c r="F280" s="3"/>
      <c r="G280" s="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>
      <c r="B281" s="3"/>
      <c r="C281" s="11"/>
      <c r="D281" s="57"/>
      <c r="E281" s="66" t="s">
        <v>702</v>
      </c>
      <c r="F281" s="3"/>
      <c r="G281" s="1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>
      <c r="B282" s="3"/>
      <c r="C282" s="56"/>
      <c r="D282" s="60" t="s">
        <v>120</v>
      </c>
      <c r="F282" s="3"/>
      <c r="G282" s="1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>
      <c r="B283" s="3"/>
      <c r="C283" s="56"/>
      <c r="D283" s="57"/>
      <c r="E283" s="93" t="s">
        <v>715</v>
      </c>
      <c r="F283" s="3"/>
      <c r="G283" s="1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>
      <c r="B284" s="3"/>
      <c r="C284" s="56"/>
      <c r="D284" s="57"/>
      <c r="E284" s="93" t="s">
        <v>716</v>
      </c>
      <c r="F284" s="3"/>
      <c r="G284" s="1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>
      <c r="B285" s="3"/>
      <c r="C285" s="56"/>
      <c r="D285" s="57"/>
      <c r="E285" s="93" t="s">
        <v>717</v>
      </c>
      <c r="F285" s="3"/>
      <c r="G285" s="1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>
      <c r="B286" s="3"/>
      <c r="C286" s="56"/>
      <c r="D286" s="57"/>
      <c r="E286" s="93" t="s">
        <v>718</v>
      </c>
      <c r="F286" s="3"/>
      <c r="G286" s="1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>
      <c r="B287" s="3"/>
      <c r="C287" s="56"/>
      <c r="D287" s="57"/>
      <c r="E287" s="93" t="s">
        <v>719</v>
      </c>
      <c r="F287" s="3"/>
      <c r="G287" s="1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>
      <c r="B288" s="3"/>
      <c r="C288" s="56"/>
      <c r="D288" s="57"/>
      <c r="E288" s="93" t="s">
        <v>720</v>
      </c>
      <c r="F288" s="3"/>
      <c r="G288" s="1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>
      <c r="B289" s="3"/>
      <c r="C289" s="56"/>
      <c r="D289" s="57"/>
      <c r="E289" s="93" t="s">
        <v>721</v>
      </c>
      <c r="F289" s="3"/>
      <c r="G289" s="1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>
      <c r="B290" s="3"/>
      <c r="C290" s="56"/>
      <c r="D290" s="57"/>
      <c r="E290" s="93" t="s">
        <v>722</v>
      </c>
      <c r="F290" s="3"/>
      <c r="G290" s="1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>
      <c r="B291" s="3"/>
      <c r="C291" s="56"/>
      <c r="D291" s="57"/>
      <c r="E291" s="93" t="s">
        <v>723</v>
      </c>
      <c r="F291" s="3"/>
      <c r="G291" s="1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>
      <c r="B292" s="3"/>
      <c r="C292" s="56"/>
      <c r="D292" s="57"/>
      <c r="E292" s="93" t="s">
        <v>724</v>
      </c>
      <c r="F292" s="3"/>
      <c r="G292" s="1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>
      <c r="B293" s="3"/>
      <c r="C293" s="56"/>
      <c r="D293" s="57"/>
      <c r="E293" s="93" t="s">
        <v>725</v>
      </c>
      <c r="F293" s="3"/>
      <c r="G293" s="1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>
      <c r="B294" s="3"/>
      <c r="C294" s="56"/>
      <c r="D294" s="57"/>
      <c r="E294" s="61" t="s">
        <v>714</v>
      </c>
      <c r="F294" s="3"/>
      <c r="G294" s="1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60" customHeight="1">
      <c r="B295" s="3">
        <v>5</v>
      </c>
      <c r="C295" s="91" t="s">
        <v>712</v>
      </c>
      <c r="D295" s="81" t="s">
        <v>14</v>
      </c>
      <c r="E295" s="7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62.25" customHeight="1">
      <c r="B296" s="3"/>
      <c r="C296" s="11"/>
      <c r="D296" s="57"/>
      <c r="E296" s="99" t="s">
        <v>713</v>
      </c>
      <c r="F296" s="25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/>
    <row r="298" spans="2:18" ht="15.75" customHeight="1"/>
    <row r="299" spans="2:18" ht="15.75" customHeight="1"/>
    <row r="300" spans="2:18" ht="15.75" customHeight="1"/>
    <row r="301" spans="2:18" ht="15.75" customHeight="1"/>
    <row r="302" spans="2:18" ht="15.75" customHeight="1"/>
    <row r="303" spans="2:18" ht="15.75" customHeight="1"/>
    <row r="304" spans="2:1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mergeCells count="35">
    <mergeCell ref="D31:E31"/>
    <mergeCell ref="D39:E39"/>
    <mergeCell ref="D56:E56"/>
    <mergeCell ref="D81:E81"/>
    <mergeCell ref="D91:E91"/>
    <mergeCell ref="D13:E13"/>
    <mergeCell ref="D23:E23"/>
    <mergeCell ref="D30:E30"/>
    <mergeCell ref="B3:B5"/>
    <mergeCell ref="C3:C5"/>
    <mergeCell ref="D3:E5"/>
    <mergeCell ref="H3:H5"/>
    <mergeCell ref="I3:P3"/>
    <mergeCell ref="D6:E6"/>
    <mergeCell ref="D7:E7"/>
    <mergeCell ref="D12:E12"/>
    <mergeCell ref="F3:F5"/>
    <mergeCell ref="G3:G5"/>
    <mergeCell ref="Q3:Q5"/>
    <mergeCell ref="R3:R5"/>
    <mergeCell ref="I4:J4"/>
    <mergeCell ref="K4:L4"/>
    <mergeCell ref="M4:N4"/>
    <mergeCell ref="O4:P4"/>
    <mergeCell ref="D154:E154"/>
    <mergeCell ref="D176:E176"/>
    <mergeCell ref="D266:E266"/>
    <mergeCell ref="D226:E226"/>
    <mergeCell ref="D295:E295"/>
    <mergeCell ref="D82:E82"/>
    <mergeCell ref="D115:E116"/>
    <mergeCell ref="D98:E98"/>
    <mergeCell ref="D114:E114"/>
    <mergeCell ref="D146:E146"/>
    <mergeCell ref="D147:E147"/>
  </mergeCells>
  <printOptions gridLines="1"/>
  <pageMargins left="0.70866141732283472" right="0.70866141732283472" top="0.74803149606299213" bottom="0.74803149606299213" header="0" footer="0"/>
  <pageSetup paperSize="14" orientation="landscape" cellComments="atEnd" r:id="rId1"/>
  <colBreaks count="1" manualBreakCount="1">
    <brk id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>
      <selection activeCell="F10" sqref="F10"/>
    </sheetView>
  </sheetViews>
  <sheetFormatPr defaultColWidth="14.42578125" defaultRowHeight="15" customHeight="1"/>
  <cols>
    <col min="1" max="1" width="2.5703125" customWidth="1"/>
    <col min="2" max="2" width="8.7109375" customWidth="1"/>
    <col min="3" max="3" width="29.5703125" customWidth="1"/>
    <col min="4" max="4" width="4.5703125" customWidth="1"/>
    <col min="5" max="5" width="42.42578125" customWidth="1"/>
    <col min="6" max="6" width="31.28515625" customWidth="1"/>
    <col min="7" max="7" width="34.140625" customWidth="1"/>
    <col min="8" max="8" width="17.140625" customWidth="1"/>
    <col min="9" max="10" width="8.7109375" customWidth="1"/>
    <col min="11" max="11" width="18.42578125" customWidth="1"/>
    <col min="12" max="12" width="3.140625" customWidth="1"/>
    <col min="13" max="13" width="23.85546875" customWidth="1"/>
    <col min="14" max="26" width="8.7109375" customWidth="1"/>
  </cols>
  <sheetData>
    <row r="1" spans="2:20">
      <c r="B1" s="1" t="s">
        <v>0</v>
      </c>
    </row>
    <row r="3" spans="2:20" ht="15" customHeight="1">
      <c r="B3" s="70" t="s">
        <v>1</v>
      </c>
      <c r="C3" s="70" t="s">
        <v>2</v>
      </c>
      <c r="D3" s="73" t="s">
        <v>3</v>
      </c>
      <c r="E3" s="74"/>
      <c r="F3" s="70" t="s">
        <v>4</v>
      </c>
      <c r="G3" s="105" t="s">
        <v>5</v>
      </c>
      <c r="H3" s="108" t="s">
        <v>6</v>
      </c>
      <c r="I3" s="71" t="s">
        <v>7</v>
      </c>
      <c r="J3" s="87"/>
      <c r="K3" s="87"/>
      <c r="L3" s="87"/>
      <c r="M3" s="87"/>
      <c r="N3" s="87"/>
      <c r="O3" s="87"/>
      <c r="P3" s="72"/>
      <c r="Q3" s="67" t="s">
        <v>8</v>
      </c>
      <c r="R3" s="67" t="s">
        <v>9</v>
      </c>
      <c r="T3" s="1" t="s">
        <v>10</v>
      </c>
    </row>
    <row r="4" spans="2:20">
      <c r="B4" s="68"/>
      <c r="C4" s="68"/>
      <c r="D4" s="75"/>
      <c r="E4" s="76"/>
      <c r="F4" s="68"/>
      <c r="G4" s="106"/>
      <c r="H4" s="109"/>
      <c r="I4" s="71" t="s">
        <v>11</v>
      </c>
      <c r="J4" s="72"/>
      <c r="K4" s="71" t="s">
        <v>547</v>
      </c>
      <c r="L4" s="72"/>
      <c r="M4" s="71" t="s">
        <v>548</v>
      </c>
      <c r="N4" s="72"/>
      <c r="O4" s="71" t="s">
        <v>549</v>
      </c>
      <c r="P4" s="72"/>
      <c r="Q4" s="68"/>
      <c r="R4" s="68"/>
    </row>
    <row r="5" spans="2:20">
      <c r="B5" s="69"/>
      <c r="C5" s="69"/>
      <c r="D5" s="77"/>
      <c r="E5" s="78"/>
      <c r="F5" s="69"/>
      <c r="G5" s="107"/>
      <c r="H5" s="110"/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69"/>
      <c r="R5" s="69"/>
    </row>
    <row r="6" spans="2:20" ht="15" customHeight="1">
      <c r="B6" s="3">
        <v>1</v>
      </c>
      <c r="C6" s="4" t="s">
        <v>563</v>
      </c>
      <c r="D6" s="79" t="s">
        <v>14</v>
      </c>
      <c r="E6" s="72"/>
      <c r="F6" s="3"/>
      <c r="G6" s="3"/>
      <c r="H6" s="4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0" ht="64.5" customHeight="1">
      <c r="B7" s="3"/>
      <c r="C7" s="3"/>
      <c r="D7" s="79" t="s">
        <v>567</v>
      </c>
      <c r="E7" s="72"/>
      <c r="F7" s="45" t="s">
        <v>569</v>
      </c>
      <c r="G7" s="46" t="s">
        <v>568</v>
      </c>
      <c r="H7" s="51">
        <v>9.8000000000000007</v>
      </c>
      <c r="I7" s="48">
        <v>9.85</v>
      </c>
      <c r="J7" s="3"/>
      <c r="K7" s="7">
        <v>9.8800000000000008</v>
      </c>
      <c r="L7" s="3"/>
      <c r="M7" s="3">
        <v>9.9</v>
      </c>
      <c r="N7" s="3"/>
      <c r="O7" s="7">
        <v>10</v>
      </c>
      <c r="P7" s="3"/>
      <c r="Q7" s="7">
        <v>84.15</v>
      </c>
      <c r="R7" s="3"/>
    </row>
    <row r="8" spans="2:20" ht="15" customHeight="1">
      <c r="B8" s="3"/>
      <c r="C8" s="3"/>
      <c r="D8" s="8"/>
      <c r="E8" s="62"/>
      <c r="F8" s="45" t="s">
        <v>570</v>
      </c>
      <c r="G8" s="47"/>
      <c r="H8" s="52">
        <v>1</v>
      </c>
      <c r="I8" s="48"/>
      <c r="J8" s="3"/>
      <c r="K8" s="14">
        <v>14</v>
      </c>
      <c r="L8" s="3"/>
      <c r="M8" s="3"/>
      <c r="N8" s="3"/>
      <c r="O8" s="3"/>
      <c r="P8" s="3"/>
      <c r="Q8" s="7">
        <v>14</v>
      </c>
      <c r="R8" s="3"/>
    </row>
    <row r="9" spans="2:20" ht="64.5" customHeight="1">
      <c r="B9" s="3"/>
      <c r="C9" s="3"/>
      <c r="D9" s="8"/>
      <c r="E9" s="62"/>
      <c r="F9" s="45" t="s">
        <v>571</v>
      </c>
      <c r="G9" s="47"/>
      <c r="H9" s="52">
        <v>1</v>
      </c>
      <c r="I9" s="48"/>
      <c r="J9" s="3"/>
      <c r="K9" s="7">
        <v>35.200000000000003</v>
      </c>
      <c r="L9" s="3"/>
      <c r="M9" s="3"/>
      <c r="N9" s="3"/>
      <c r="O9" s="3"/>
      <c r="P9" s="3"/>
      <c r="Q9" s="7">
        <v>35.200000000000003</v>
      </c>
      <c r="R9" s="3"/>
    </row>
    <row r="10" spans="2:20" ht="30" customHeight="1">
      <c r="B10" s="3"/>
      <c r="C10" s="3"/>
      <c r="D10" s="8"/>
      <c r="E10" s="62"/>
      <c r="F10" s="45" t="s">
        <v>572</v>
      </c>
      <c r="G10" s="47"/>
      <c r="H10" s="52">
        <v>0.95</v>
      </c>
      <c r="I10" s="48"/>
      <c r="J10" s="3"/>
      <c r="K10" s="3"/>
      <c r="L10" s="3"/>
      <c r="M10" s="3"/>
      <c r="N10" s="3"/>
      <c r="O10" s="14">
        <v>0.09</v>
      </c>
      <c r="P10" s="3"/>
      <c r="Q10" s="7">
        <v>0.09</v>
      </c>
      <c r="R10" s="3"/>
    </row>
    <row r="11" spans="2:20" ht="45" customHeight="1">
      <c r="B11" s="3"/>
      <c r="C11" s="3"/>
      <c r="D11" s="8"/>
      <c r="E11" s="62"/>
      <c r="F11" s="45" t="s">
        <v>573</v>
      </c>
      <c r="G11" s="47"/>
      <c r="H11" s="52">
        <v>0.7</v>
      </c>
      <c r="I11" s="48"/>
      <c r="J11" s="3"/>
      <c r="K11" s="3"/>
      <c r="L11" s="3"/>
      <c r="M11" s="3"/>
      <c r="N11" s="3"/>
      <c r="O11" s="7" t="s">
        <v>15</v>
      </c>
      <c r="P11" s="3"/>
      <c r="Q11" s="7" t="s">
        <v>15</v>
      </c>
      <c r="R11" s="3"/>
    </row>
    <row r="12" spans="2:20" ht="30" customHeight="1">
      <c r="B12" s="3"/>
      <c r="C12" s="3"/>
      <c r="D12" s="80"/>
      <c r="E12" s="72"/>
      <c r="F12" s="45" t="s">
        <v>574</v>
      </c>
      <c r="G12" s="47"/>
      <c r="H12" s="53">
        <v>0.7</v>
      </c>
      <c r="I12" s="48"/>
      <c r="J12" s="3"/>
      <c r="K12" s="3"/>
      <c r="L12" s="3"/>
      <c r="M12" s="3"/>
      <c r="N12" s="3"/>
      <c r="O12" s="7" t="s">
        <v>15</v>
      </c>
      <c r="P12" s="3"/>
      <c r="Q12" s="7" t="s">
        <v>15</v>
      </c>
      <c r="R12" s="3"/>
    </row>
    <row r="13" spans="2:20">
      <c r="B13" s="3"/>
      <c r="C13" s="11"/>
      <c r="D13" s="80" t="s">
        <v>16</v>
      </c>
      <c r="E13" s="74"/>
      <c r="F13" s="10"/>
      <c r="G13" s="6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63.75">
      <c r="B14" s="3"/>
      <c r="C14" s="11"/>
      <c r="D14" s="12" t="s">
        <v>17</v>
      </c>
      <c r="E14" s="92" t="s">
        <v>575</v>
      </c>
      <c r="F14" s="55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25.5">
      <c r="B15" s="3"/>
      <c r="C15" s="11"/>
      <c r="D15" s="12" t="s">
        <v>17</v>
      </c>
      <c r="E15" s="92" t="s">
        <v>576</v>
      </c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38.25">
      <c r="B16" s="3"/>
      <c r="C16" s="11"/>
      <c r="D16" s="12" t="s">
        <v>17</v>
      </c>
      <c r="E16" s="92" t="s">
        <v>577</v>
      </c>
      <c r="F16" s="55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20" ht="39">
      <c r="B17" s="3"/>
      <c r="C17" s="11"/>
      <c r="D17" s="12" t="s">
        <v>17</v>
      </c>
      <c r="E17" s="63" t="s">
        <v>578</v>
      </c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20" ht="90">
      <c r="B18" s="3"/>
      <c r="C18" s="11"/>
      <c r="D18" s="12" t="s">
        <v>17</v>
      </c>
      <c r="E18" s="63" t="s">
        <v>579</v>
      </c>
      <c r="F18" s="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>
      <c r="B19" s="3"/>
      <c r="C19" s="11"/>
      <c r="D19" s="12" t="s">
        <v>17</v>
      </c>
      <c r="E19" s="92" t="s">
        <v>580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>
      <c r="B20" s="3"/>
      <c r="C20" s="11"/>
      <c r="D20" s="12" t="s">
        <v>17</v>
      </c>
      <c r="E20" s="92" t="s">
        <v>581</v>
      </c>
      <c r="F20" s="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0" ht="15.75" customHeight="1">
      <c r="B21" s="3"/>
      <c r="C21" s="11"/>
      <c r="D21" s="13"/>
      <c r="E21" s="92" t="s">
        <v>582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 ht="15.75" customHeight="1">
      <c r="B22" s="3"/>
      <c r="C22" s="56"/>
      <c r="D22" s="57"/>
      <c r="E22" s="92" t="s">
        <v>583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0" ht="15.75" customHeight="1">
      <c r="B23" s="3"/>
      <c r="C23" s="11"/>
      <c r="D23" s="80" t="s">
        <v>18</v>
      </c>
      <c r="E23" s="76"/>
      <c r="F23" s="55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0" ht="15.75" customHeight="1">
      <c r="B24" s="3"/>
      <c r="C24" s="11"/>
      <c r="D24" s="12" t="s">
        <v>17</v>
      </c>
      <c r="E24" s="92" t="s">
        <v>584</v>
      </c>
      <c r="G24" s="100" t="s">
        <v>726</v>
      </c>
      <c r="H24" s="7">
        <v>1</v>
      </c>
      <c r="I24" s="3">
        <v>1</v>
      </c>
      <c r="J24" s="3"/>
      <c r="K24" s="3"/>
      <c r="L24" s="3"/>
      <c r="M24" s="3"/>
      <c r="N24" s="3"/>
      <c r="O24" s="3"/>
      <c r="P24" s="3"/>
      <c r="Q24" s="7">
        <v>1</v>
      </c>
      <c r="R24" s="3"/>
    </row>
    <row r="25" spans="2:20" ht="15.75" customHeight="1">
      <c r="B25" s="3"/>
      <c r="C25" s="11"/>
      <c r="D25" s="12" t="s">
        <v>17</v>
      </c>
      <c r="E25" s="92" t="s">
        <v>585</v>
      </c>
      <c r="F25" s="55"/>
      <c r="G25" s="100" t="s">
        <v>727</v>
      </c>
      <c r="H25" s="7">
        <v>4</v>
      </c>
      <c r="I25" s="3">
        <v>1</v>
      </c>
      <c r="J25" s="3"/>
      <c r="K25" s="3">
        <v>1</v>
      </c>
      <c r="L25" s="3"/>
      <c r="M25" s="3">
        <v>1</v>
      </c>
      <c r="N25" s="3"/>
      <c r="O25" s="3">
        <v>1</v>
      </c>
      <c r="P25" s="3"/>
      <c r="Q25" s="7">
        <v>4</v>
      </c>
      <c r="R25" s="3"/>
    </row>
    <row r="26" spans="2:20" ht="15.75" customHeight="1">
      <c r="B26" s="3"/>
      <c r="C26" s="11"/>
      <c r="D26" s="12" t="s">
        <v>17</v>
      </c>
      <c r="E26" s="92" t="s">
        <v>586</v>
      </c>
      <c r="G26" s="100" t="s">
        <v>731</v>
      </c>
      <c r="H26" s="7">
        <v>20</v>
      </c>
      <c r="I26" s="3">
        <v>5</v>
      </c>
      <c r="J26" s="3"/>
      <c r="K26" s="3">
        <v>5</v>
      </c>
      <c r="L26" s="3"/>
      <c r="M26" s="3">
        <v>5</v>
      </c>
      <c r="N26" s="3"/>
      <c r="O26" s="3">
        <v>5</v>
      </c>
      <c r="P26" s="3"/>
      <c r="Q26" s="7">
        <v>20</v>
      </c>
      <c r="R26" s="3"/>
    </row>
    <row r="27" spans="2:20" ht="15.75" customHeight="1">
      <c r="B27" s="3"/>
      <c r="C27" s="11"/>
      <c r="D27" s="12" t="s">
        <v>17</v>
      </c>
      <c r="E27" s="92" t="s">
        <v>587</v>
      </c>
      <c r="F27" s="55"/>
      <c r="G27" s="100" t="s">
        <v>728</v>
      </c>
      <c r="H27" s="7">
        <v>4</v>
      </c>
      <c r="I27" s="3">
        <v>1</v>
      </c>
      <c r="J27" s="3"/>
      <c r="K27" s="3">
        <v>1</v>
      </c>
      <c r="L27" s="3"/>
      <c r="M27" s="3">
        <v>1</v>
      </c>
      <c r="N27" s="3"/>
      <c r="O27" s="3">
        <v>1</v>
      </c>
      <c r="P27" s="3"/>
      <c r="Q27" s="7">
        <v>4</v>
      </c>
      <c r="R27" s="3"/>
    </row>
    <row r="28" spans="2:20" ht="15.75" customHeight="1">
      <c r="B28" s="3"/>
      <c r="C28" s="11"/>
      <c r="D28" s="12" t="s">
        <v>17</v>
      </c>
      <c r="E28" s="92" t="s">
        <v>588</v>
      </c>
      <c r="G28" s="100" t="s">
        <v>729</v>
      </c>
      <c r="H28" s="14">
        <v>20</v>
      </c>
      <c r="I28" s="14">
        <v>5</v>
      </c>
      <c r="J28" s="3"/>
      <c r="K28" s="3">
        <v>5</v>
      </c>
      <c r="L28" s="3"/>
      <c r="M28" s="3">
        <v>5</v>
      </c>
      <c r="N28" s="3"/>
      <c r="O28" s="3">
        <v>5</v>
      </c>
      <c r="P28" s="3"/>
      <c r="Q28" s="14">
        <v>20</v>
      </c>
      <c r="R28" s="3"/>
    </row>
    <row r="29" spans="2:20" ht="15.75" customHeight="1">
      <c r="B29" s="3"/>
      <c r="C29" s="11"/>
      <c r="D29" s="12" t="s">
        <v>17</v>
      </c>
      <c r="E29" s="93" t="s">
        <v>589</v>
      </c>
      <c r="F29" s="103"/>
      <c r="G29" s="101" t="s">
        <v>730</v>
      </c>
      <c r="H29" s="14">
        <v>2</v>
      </c>
      <c r="I29" s="14">
        <v>1</v>
      </c>
      <c r="J29" s="14"/>
      <c r="K29" s="14"/>
      <c r="L29" s="3"/>
      <c r="M29" s="3"/>
      <c r="N29" s="3"/>
      <c r="O29" s="3">
        <v>1</v>
      </c>
      <c r="P29" s="3"/>
      <c r="Q29" s="14">
        <v>2</v>
      </c>
      <c r="R29" s="3"/>
    </row>
    <row r="30" spans="2:20" ht="15.75" customHeight="1">
      <c r="B30" s="3">
        <v>2</v>
      </c>
      <c r="C30" s="15" t="s">
        <v>25</v>
      </c>
      <c r="D30" s="81" t="s">
        <v>14</v>
      </c>
      <c r="E30" s="72"/>
      <c r="F30" s="102"/>
      <c r="G30" s="10"/>
      <c r="H30" s="7"/>
      <c r="I30" s="3"/>
      <c r="J30" s="3"/>
      <c r="K30" s="3"/>
      <c r="L30" s="3"/>
      <c r="M30" s="3"/>
      <c r="N30" s="3"/>
      <c r="O30" s="3"/>
      <c r="P30" s="3"/>
      <c r="Q30" s="7"/>
      <c r="R30" s="3"/>
    </row>
    <row r="31" spans="2:20" ht="15.75" customHeight="1">
      <c r="B31" s="3"/>
      <c r="C31" s="11"/>
      <c r="D31" s="88" t="s">
        <v>590</v>
      </c>
      <c r="E31" s="89"/>
      <c r="F31" s="10" t="s">
        <v>26</v>
      </c>
      <c r="G31" s="10" t="s">
        <v>27</v>
      </c>
      <c r="H31" s="7">
        <v>11</v>
      </c>
      <c r="I31" s="14">
        <f>1+1+1+1</f>
        <v>4</v>
      </c>
      <c r="J31" s="14"/>
      <c r="K31" s="14">
        <v>1</v>
      </c>
      <c r="L31" s="14"/>
      <c r="M31" s="14">
        <f>1+2+1</f>
        <v>4</v>
      </c>
      <c r="N31" s="14"/>
      <c r="O31" s="14">
        <f>1+1</f>
        <v>2</v>
      </c>
      <c r="P31" s="3"/>
      <c r="Q31" s="7">
        <v>11</v>
      </c>
      <c r="R31" s="3"/>
    </row>
    <row r="32" spans="2:20" ht="15.75" customHeight="1">
      <c r="B32" s="3"/>
      <c r="C32" s="11"/>
      <c r="D32" s="44"/>
      <c r="E32" s="61"/>
      <c r="F32" s="6" t="s">
        <v>29</v>
      </c>
      <c r="G32" s="6" t="s">
        <v>30</v>
      </c>
      <c r="H32" s="14">
        <v>100</v>
      </c>
      <c r="I32" s="14">
        <v>100</v>
      </c>
      <c r="J32" s="14"/>
      <c r="K32" s="14">
        <v>100</v>
      </c>
      <c r="L32" s="14"/>
      <c r="M32" s="14">
        <v>100</v>
      </c>
      <c r="N32" s="14"/>
      <c r="O32" s="14">
        <v>100</v>
      </c>
      <c r="P32" s="3"/>
      <c r="Q32" s="14">
        <v>100</v>
      </c>
      <c r="R32" s="3"/>
      <c r="T32" s="16" t="s">
        <v>28</v>
      </c>
    </row>
    <row r="33" spans="2:20" ht="15.75" customHeight="1">
      <c r="B33" s="3"/>
      <c r="C33" s="11"/>
      <c r="D33" s="44"/>
      <c r="E33" s="62"/>
      <c r="F33" s="6" t="s">
        <v>32</v>
      </c>
      <c r="G33" s="6" t="s">
        <v>33</v>
      </c>
      <c r="H33" s="14">
        <v>90</v>
      </c>
      <c r="I33" s="14">
        <v>90</v>
      </c>
      <c r="J33" s="14"/>
      <c r="K33" s="14">
        <v>90</v>
      </c>
      <c r="L33" s="14"/>
      <c r="M33" s="14">
        <v>90</v>
      </c>
      <c r="N33" s="14"/>
      <c r="O33" s="14">
        <v>90</v>
      </c>
      <c r="P33" s="3"/>
      <c r="Q33" s="14">
        <v>90</v>
      </c>
      <c r="R33" s="3"/>
      <c r="T33" s="17" t="s">
        <v>31</v>
      </c>
    </row>
    <row r="34" spans="2:20" ht="15.75" customHeight="1">
      <c r="B34" s="3"/>
      <c r="C34" s="11"/>
      <c r="D34" s="44"/>
      <c r="E34" s="62"/>
      <c r="F34" s="6" t="s">
        <v>34</v>
      </c>
      <c r="G34" s="6" t="s">
        <v>35</v>
      </c>
      <c r="H34" s="14">
        <v>100</v>
      </c>
      <c r="I34" s="14">
        <v>100</v>
      </c>
      <c r="J34" s="14"/>
      <c r="K34" s="14">
        <v>100</v>
      </c>
      <c r="L34" s="14"/>
      <c r="M34" s="14">
        <v>100</v>
      </c>
      <c r="N34" s="14"/>
      <c r="O34" s="14">
        <v>100</v>
      </c>
      <c r="P34" s="3"/>
      <c r="Q34" s="14">
        <v>100</v>
      </c>
      <c r="R34" s="3"/>
      <c r="T34" s="17" t="s">
        <v>31</v>
      </c>
    </row>
    <row r="35" spans="2:20" ht="15.75" customHeight="1">
      <c r="B35" s="3"/>
      <c r="C35" s="11"/>
      <c r="D35" s="44"/>
      <c r="E35" s="62"/>
      <c r="F35" s="6" t="s">
        <v>36</v>
      </c>
      <c r="G35" s="6" t="s">
        <v>37</v>
      </c>
      <c r="H35" s="14">
        <v>100</v>
      </c>
      <c r="I35" s="14">
        <v>100</v>
      </c>
      <c r="J35" s="14"/>
      <c r="K35" s="14">
        <v>100</v>
      </c>
      <c r="L35" s="14"/>
      <c r="M35" s="14">
        <v>100</v>
      </c>
      <c r="N35" s="14"/>
      <c r="O35" s="14">
        <v>100</v>
      </c>
      <c r="P35" s="3"/>
      <c r="Q35" s="14">
        <v>100</v>
      </c>
      <c r="R35" s="3"/>
      <c r="T35" s="17" t="s">
        <v>31</v>
      </c>
    </row>
    <row r="36" spans="2:20" ht="15.75" customHeight="1">
      <c r="B36" s="3"/>
      <c r="C36" s="11"/>
      <c r="D36" s="44"/>
      <c r="E36" s="62"/>
      <c r="F36" s="6" t="s">
        <v>39</v>
      </c>
      <c r="G36" s="6" t="s">
        <v>40</v>
      </c>
      <c r="H36" s="14">
        <v>90</v>
      </c>
      <c r="I36" s="14">
        <v>90</v>
      </c>
      <c r="J36" s="3"/>
      <c r="K36" s="3"/>
      <c r="L36" s="3"/>
      <c r="M36" s="3"/>
      <c r="N36" s="3"/>
      <c r="O36" s="3"/>
      <c r="P36" s="3"/>
      <c r="Q36" s="14">
        <v>90</v>
      </c>
      <c r="R36" s="3"/>
      <c r="T36" s="17" t="s">
        <v>38</v>
      </c>
    </row>
    <row r="37" spans="2:20" ht="15.75" customHeight="1">
      <c r="B37" s="3"/>
      <c r="C37" s="11"/>
      <c r="D37" s="44"/>
      <c r="E37" s="62"/>
      <c r="F37" s="6" t="s">
        <v>42</v>
      </c>
      <c r="G37" s="6" t="s">
        <v>43</v>
      </c>
      <c r="H37" s="14">
        <v>100</v>
      </c>
      <c r="I37" s="14">
        <v>100</v>
      </c>
      <c r="J37" s="14"/>
      <c r="K37" s="14">
        <v>100</v>
      </c>
      <c r="L37" s="14"/>
      <c r="M37" s="14">
        <v>100</v>
      </c>
      <c r="N37" s="14"/>
      <c r="O37" s="14">
        <v>100</v>
      </c>
      <c r="P37" s="3"/>
      <c r="Q37" s="14">
        <v>100</v>
      </c>
      <c r="R37" s="3"/>
      <c r="T37" s="17" t="s">
        <v>41</v>
      </c>
    </row>
    <row r="38" spans="2:20" ht="15.75" customHeight="1">
      <c r="B38" s="3"/>
      <c r="C38" s="11"/>
      <c r="D38" s="44"/>
      <c r="E38" s="62"/>
      <c r="F38" s="6" t="s">
        <v>44</v>
      </c>
      <c r="G38" s="6" t="s">
        <v>45</v>
      </c>
      <c r="H38" s="14">
        <v>90</v>
      </c>
      <c r="I38" s="14">
        <v>90</v>
      </c>
      <c r="J38" s="3"/>
      <c r="K38" s="14">
        <v>90</v>
      </c>
      <c r="L38" s="3"/>
      <c r="M38" s="14">
        <v>90</v>
      </c>
      <c r="N38" s="3"/>
      <c r="O38" s="14">
        <v>90</v>
      </c>
      <c r="P38" s="3"/>
      <c r="Q38" s="14">
        <v>90</v>
      </c>
      <c r="R38" s="3"/>
      <c r="T38" s="17" t="s">
        <v>38</v>
      </c>
    </row>
    <row r="39" spans="2:20" ht="15.75" customHeight="1">
      <c r="B39" s="3"/>
      <c r="C39" s="11"/>
      <c r="D39" s="82" t="s">
        <v>46</v>
      </c>
      <c r="E39" s="74"/>
      <c r="F39" s="104"/>
      <c r="G39" s="6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20" ht="15.75" customHeight="1">
      <c r="B40" s="3"/>
      <c r="C40" s="11"/>
      <c r="D40" s="12" t="s">
        <v>17</v>
      </c>
      <c r="E40" s="92" t="s">
        <v>592</v>
      </c>
      <c r="F40" s="103"/>
      <c r="G40" s="18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20" ht="15.75" customHeight="1">
      <c r="B41" s="3"/>
      <c r="C41" s="11"/>
      <c r="D41" s="12" t="s">
        <v>17</v>
      </c>
      <c r="E41" s="92" t="s">
        <v>593</v>
      </c>
      <c r="F41" s="103"/>
      <c r="G41" s="18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0" ht="15.75" customHeight="1">
      <c r="B42" s="3"/>
      <c r="C42" s="11"/>
      <c r="D42" s="12" t="s">
        <v>17</v>
      </c>
      <c r="E42" s="92" t="s">
        <v>594</v>
      </c>
      <c r="F42" s="103"/>
      <c r="G42" s="18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20" ht="61.5" customHeight="1">
      <c r="B43" s="3"/>
      <c r="C43" s="11"/>
      <c r="D43" s="12" t="s">
        <v>17</v>
      </c>
      <c r="E43" s="92" t="s">
        <v>595</v>
      </c>
      <c r="F43" s="103"/>
      <c r="G43" s="18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0" ht="61.5" customHeight="1">
      <c r="B44" s="3"/>
      <c r="C44" s="11"/>
      <c r="D44" s="12" t="s">
        <v>17</v>
      </c>
      <c r="E44" s="92" t="s">
        <v>596</v>
      </c>
      <c r="F44" s="103"/>
      <c r="G44" s="1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20" ht="61.5" customHeight="1">
      <c r="B45" s="3"/>
      <c r="C45" s="11"/>
      <c r="D45" s="12" t="s">
        <v>17</v>
      </c>
      <c r="E45" s="92" t="s">
        <v>597</v>
      </c>
      <c r="F45" s="103"/>
      <c r="G45" s="18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0" ht="61.5" customHeight="1">
      <c r="B46" s="3"/>
      <c r="C46" s="11"/>
      <c r="D46" s="12" t="s">
        <v>17</v>
      </c>
      <c r="E46" s="92" t="s">
        <v>598</v>
      </c>
      <c r="F46" s="103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20" ht="61.5" customHeight="1">
      <c r="B47" s="3"/>
      <c r="C47" s="11"/>
      <c r="D47" s="12" t="s">
        <v>17</v>
      </c>
      <c r="E47" s="92" t="s">
        <v>599</v>
      </c>
      <c r="F47" s="103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20" ht="61.5" customHeight="1">
      <c r="B48" s="3"/>
      <c r="C48" s="11"/>
      <c r="D48" s="13"/>
      <c r="E48" s="92" t="s">
        <v>600</v>
      </c>
      <c r="F48" s="103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20" ht="61.5" customHeight="1">
      <c r="B49" s="3"/>
      <c r="C49" s="56"/>
      <c r="D49" s="57"/>
      <c r="E49" s="92" t="s">
        <v>601</v>
      </c>
      <c r="F49" s="103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61.5" customHeight="1">
      <c r="B50" s="3"/>
      <c r="C50" s="56"/>
      <c r="D50" s="57"/>
      <c r="E50" s="92" t="s">
        <v>602</v>
      </c>
      <c r="F50" s="103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20" ht="61.5" customHeight="1">
      <c r="B51" s="3"/>
      <c r="C51" s="56"/>
      <c r="D51" s="57"/>
      <c r="E51" s="92" t="s">
        <v>603</v>
      </c>
      <c r="F51" s="103"/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18" customHeight="1">
      <c r="B52" s="3"/>
      <c r="C52" s="56"/>
      <c r="D52" s="57"/>
      <c r="E52" s="92" t="s">
        <v>604</v>
      </c>
      <c r="F52" s="103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33.75" customHeight="1">
      <c r="B53" s="3"/>
      <c r="C53" s="56"/>
      <c r="D53" s="57"/>
      <c r="E53" s="92" t="s">
        <v>605</v>
      </c>
      <c r="F53" s="103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ht="15.75" customHeight="1">
      <c r="B54" s="3"/>
      <c r="C54" s="56"/>
      <c r="D54" s="57"/>
      <c r="E54" s="93" t="s">
        <v>606</v>
      </c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15.75" customHeight="1">
      <c r="B55" s="3"/>
      <c r="C55" s="56"/>
      <c r="D55" s="57"/>
      <c r="E55" s="61" t="s">
        <v>591</v>
      </c>
      <c r="F55" s="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20" ht="15.75" customHeight="1">
      <c r="B56" s="3"/>
      <c r="C56" s="11"/>
      <c r="D56" s="82" t="s">
        <v>18</v>
      </c>
      <c r="E56" s="72"/>
      <c r="F56" s="5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20" ht="50.25" customHeight="1">
      <c r="B57" s="3"/>
      <c r="C57" s="11"/>
      <c r="D57" s="12" t="s">
        <v>17</v>
      </c>
      <c r="E57" s="62" t="s">
        <v>49</v>
      </c>
      <c r="F57" s="55"/>
      <c r="G57" s="9" t="s">
        <v>50</v>
      </c>
      <c r="H57" s="14"/>
      <c r="I57" s="14"/>
      <c r="J57" s="3"/>
      <c r="K57" s="14"/>
      <c r="L57" s="3"/>
      <c r="M57" s="14"/>
      <c r="N57" s="3"/>
      <c r="O57" s="14"/>
      <c r="P57" s="3"/>
      <c r="Q57" s="3"/>
      <c r="R57" s="3"/>
    </row>
    <row r="58" spans="2:20" ht="15.75" customHeight="1">
      <c r="B58" s="3"/>
      <c r="C58" s="11"/>
      <c r="D58" s="13"/>
      <c r="E58" s="62"/>
      <c r="F58" s="55"/>
      <c r="G58" s="19" t="s">
        <v>51</v>
      </c>
      <c r="H58" s="14">
        <v>1</v>
      </c>
      <c r="I58" s="14">
        <v>1</v>
      </c>
      <c r="J58" s="3"/>
      <c r="K58" s="14"/>
      <c r="L58" s="3"/>
      <c r="M58" s="14"/>
      <c r="N58" s="3"/>
      <c r="O58" s="14"/>
      <c r="P58" s="3"/>
      <c r="Q58" s="14">
        <v>1</v>
      </c>
      <c r="R58" s="3"/>
      <c r="T58" s="17" t="s">
        <v>52</v>
      </c>
    </row>
    <row r="59" spans="2:20" ht="94.5" customHeight="1">
      <c r="B59" s="3"/>
      <c r="C59" s="11"/>
      <c r="D59" s="13"/>
      <c r="E59" s="62"/>
      <c r="F59" s="55"/>
      <c r="G59" s="19" t="s">
        <v>53</v>
      </c>
      <c r="H59" s="14">
        <v>1</v>
      </c>
      <c r="I59" s="14">
        <v>1</v>
      </c>
      <c r="J59" s="3"/>
      <c r="K59" s="14"/>
      <c r="L59" s="3"/>
      <c r="M59" s="14"/>
      <c r="N59" s="3"/>
      <c r="O59" s="14"/>
      <c r="P59" s="3"/>
      <c r="Q59" s="14">
        <v>1</v>
      </c>
      <c r="R59" s="3"/>
      <c r="T59" s="17" t="s">
        <v>52</v>
      </c>
    </row>
    <row r="60" spans="2:20" ht="15.75" customHeight="1">
      <c r="B60" s="3"/>
      <c r="C60" s="11"/>
      <c r="D60" s="13"/>
      <c r="E60" s="62"/>
      <c r="F60" s="55"/>
      <c r="G60" s="19" t="s">
        <v>54</v>
      </c>
      <c r="H60" s="14">
        <v>1</v>
      </c>
      <c r="I60" s="14">
        <v>1</v>
      </c>
      <c r="J60" s="3"/>
      <c r="K60" s="14"/>
      <c r="L60" s="3"/>
      <c r="M60" s="14"/>
      <c r="N60" s="3"/>
      <c r="O60" s="14"/>
      <c r="P60" s="3"/>
      <c r="Q60" s="14">
        <v>1</v>
      </c>
      <c r="R60" s="3"/>
      <c r="T60" s="17" t="s">
        <v>52</v>
      </c>
    </row>
    <row r="61" spans="2:20" ht="15.75" customHeight="1">
      <c r="B61" s="3"/>
      <c r="C61" s="11"/>
      <c r="D61" s="13"/>
      <c r="E61" s="62"/>
      <c r="F61" s="55"/>
      <c r="G61" s="19" t="s">
        <v>55</v>
      </c>
      <c r="H61" s="14">
        <v>1</v>
      </c>
      <c r="I61" s="14">
        <v>1</v>
      </c>
      <c r="J61" s="3"/>
      <c r="K61" s="14"/>
      <c r="L61" s="3"/>
      <c r="M61" s="14"/>
      <c r="N61" s="3"/>
      <c r="O61" s="14"/>
      <c r="P61" s="3"/>
      <c r="Q61" s="14">
        <v>1</v>
      </c>
      <c r="R61" s="3"/>
      <c r="T61" s="17" t="s">
        <v>52</v>
      </c>
    </row>
    <row r="62" spans="2:20" ht="15.75" customHeight="1">
      <c r="B62" s="3"/>
      <c r="C62" s="11"/>
      <c r="D62" s="12" t="s">
        <v>17</v>
      </c>
      <c r="E62" s="62" t="s">
        <v>56</v>
      </c>
      <c r="F62" s="54"/>
      <c r="G62" s="9" t="s">
        <v>57</v>
      </c>
      <c r="H62" s="14">
        <v>1</v>
      </c>
      <c r="I62" s="14">
        <v>1</v>
      </c>
      <c r="J62" s="14"/>
      <c r="K62" s="14"/>
      <c r="L62" s="14"/>
      <c r="M62" s="14"/>
      <c r="N62" s="14"/>
      <c r="O62" s="14"/>
      <c r="P62" s="3"/>
      <c r="Q62" s="14">
        <v>1</v>
      </c>
      <c r="R62" s="3"/>
      <c r="T62" s="20" t="s">
        <v>58</v>
      </c>
    </row>
    <row r="63" spans="2:20" ht="15.75" customHeight="1">
      <c r="B63" s="3"/>
      <c r="C63" s="11"/>
      <c r="D63" s="12" t="s">
        <v>17</v>
      </c>
      <c r="E63" s="62" t="s">
        <v>59</v>
      </c>
      <c r="F63" s="3"/>
      <c r="G63" s="9" t="s">
        <v>60</v>
      </c>
      <c r="H63" s="14">
        <v>12</v>
      </c>
      <c r="I63" s="14">
        <v>3</v>
      </c>
      <c r="J63" s="14"/>
      <c r="K63" s="14">
        <v>3</v>
      </c>
      <c r="L63" s="14"/>
      <c r="M63" s="14">
        <v>3</v>
      </c>
      <c r="N63" s="14"/>
      <c r="O63" s="14">
        <v>3</v>
      </c>
      <c r="P63" s="3"/>
      <c r="Q63" s="14">
        <v>12</v>
      </c>
      <c r="R63" s="3"/>
      <c r="T63" s="17" t="s">
        <v>61</v>
      </c>
    </row>
    <row r="64" spans="2:20" ht="15.75" customHeight="1">
      <c r="B64" s="3"/>
      <c r="C64" s="11"/>
      <c r="D64" s="12" t="s">
        <v>17</v>
      </c>
      <c r="E64" s="62" t="s">
        <v>62</v>
      </c>
      <c r="F64" s="3"/>
      <c r="G64" s="9" t="s">
        <v>63</v>
      </c>
      <c r="H64" s="14">
        <v>12</v>
      </c>
      <c r="I64" s="14">
        <v>3</v>
      </c>
      <c r="J64" s="14"/>
      <c r="K64" s="14">
        <v>3</v>
      </c>
      <c r="L64" s="14"/>
      <c r="M64" s="14">
        <v>3</v>
      </c>
      <c r="N64" s="14"/>
      <c r="O64" s="14">
        <v>3</v>
      </c>
      <c r="P64" s="3"/>
      <c r="Q64" s="14">
        <v>12</v>
      </c>
      <c r="R64" s="3"/>
      <c r="T64" s="17" t="s">
        <v>61</v>
      </c>
    </row>
    <row r="65" spans="2:20" ht="15.75" customHeight="1">
      <c r="B65" s="3"/>
      <c r="C65" s="11"/>
      <c r="D65" s="12" t="s">
        <v>17</v>
      </c>
      <c r="E65" s="62" t="s">
        <v>64</v>
      </c>
      <c r="F65" s="3"/>
      <c r="G65" s="9" t="s">
        <v>65</v>
      </c>
      <c r="H65" s="14">
        <v>12</v>
      </c>
      <c r="I65" s="14">
        <v>3</v>
      </c>
      <c r="J65" s="14"/>
      <c r="K65" s="14">
        <v>3</v>
      </c>
      <c r="L65" s="14"/>
      <c r="M65" s="14">
        <v>3</v>
      </c>
      <c r="N65" s="14"/>
      <c r="O65" s="14">
        <v>3</v>
      </c>
      <c r="P65" s="3"/>
      <c r="Q65" s="14">
        <v>12</v>
      </c>
      <c r="R65" s="3"/>
      <c r="T65" s="17" t="s">
        <v>61</v>
      </c>
    </row>
    <row r="66" spans="2:20" ht="15.75" customHeight="1">
      <c r="B66" s="3"/>
      <c r="C66" s="11"/>
      <c r="D66" s="12" t="s">
        <v>17</v>
      </c>
      <c r="E66" s="62" t="s">
        <v>66</v>
      </c>
      <c r="F66" s="3"/>
      <c r="G66" s="9" t="s">
        <v>67</v>
      </c>
      <c r="H66" s="14">
        <v>7</v>
      </c>
      <c r="I66" s="14">
        <v>3</v>
      </c>
      <c r="J66" s="14"/>
      <c r="K66" s="14">
        <v>2</v>
      </c>
      <c r="L66" s="14"/>
      <c r="M66" s="14">
        <v>2</v>
      </c>
      <c r="N66" s="14"/>
      <c r="O66" s="14"/>
      <c r="P66" s="3"/>
      <c r="Q66" s="14">
        <v>7</v>
      </c>
      <c r="R66" s="3"/>
      <c r="T66" s="17" t="s">
        <v>61</v>
      </c>
    </row>
    <row r="67" spans="2:20" ht="15.75" customHeight="1">
      <c r="B67" s="3"/>
      <c r="C67" s="11"/>
      <c r="D67" s="12" t="s">
        <v>17</v>
      </c>
      <c r="E67" s="62" t="s">
        <v>68</v>
      </c>
      <c r="F67" s="3"/>
      <c r="G67" s="9" t="s">
        <v>69</v>
      </c>
      <c r="H67" s="14">
        <v>12</v>
      </c>
      <c r="I67" s="14">
        <v>3</v>
      </c>
      <c r="J67" s="14"/>
      <c r="K67" s="14">
        <v>3</v>
      </c>
      <c r="L67" s="14"/>
      <c r="M67" s="14">
        <v>3</v>
      </c>
      <c r="N67" s="14"/>
      <c r="O67" s="14">
        <v>3</v>
      </c>
      <c r="P67" s="3"/>
      <c r="Q67" s="14">
        <v>12</v>
      </c>
      <c r="R67" s="3"/>
      <c r="T67" s="17" t="s">
        <v>61</v>
      </c>
    </row>
    <row r="68" spans="2:20" ht="15.75" customHeight="1">
      <c r="B68" s="3"/>
      <c r="C68" s="11"/>
      <c r="D68" s="12" t="s">
        <v>17</v>
      </c>
      <c r="E68" s="62" t="s">
        <v>70</v>
      </c>
      <c r="F68" s="3"/>
      <c r="G68" s="9" t="s">
        <v>71</v>
      </c>
      <c r="H68" s="14">
        <v>12</v>
      </c>
      <c r="I68" s="14">
        <v>3</v>
      </c>
      <c r="J68" s="14"/>
      <c r="K68" s="14">
        <v>3</v>
      </c>
      <c r="L68" s="14"/>
      <c r="M68" s="14">
        <v>3</v>
      </c>
      <c r="N68" s="14"/>
      <c r="O68" s="14">
        <v>3</v>
      </c>
      <c r="P68" s="3"/>
      <c r="Q68" s="14">
        <v>12</v>
      </c>
      <c r="R68" s="3"/>
      <c r="T68" s="17" t="s">
        <v>61</v>
      </c>
    </row>
    <row r="69" spans="2:20" ht="15.75" customHeight="1">
      <c r="B69" s="3"/>
      <c r="C69" s="11"/>
      <c r="D69" s="12" t="s">
        <v>17</v>
      </c>
      <c r="E69" s="62" t="s">
        <v>72</v>
      </c>
      <c r="F69" s="3"/>
      <c r="G69" s="9" t="s">
        <v>73</v>
      </c>
      <c r="H69" s="14">
        <v>12</v>
      </c>
      <c r="I69" s="14">
        <v>3</v>
      </c>
      <c r="J69" s="14"/>
      <c r="K69" s="14">
        <v>3</v>
      </c>
      <c r="L69" s="14"/>
      <c r="M69" s="14">
        <v>3</v>
      </c>
      <c r="N69" s="14"/>
      <c r="O69" s="14">
        <v>3</v>
      </c>
      <c r="P69" s="3"/>
      <c r="Q69" s="14">
        <v>12</v>
      </c>
      <c r="R69" s="3"/>
      <c r="T69" s="17" t="s">
        <v>74</v>
      </c>
    </row>
    <row r="70" spans="2:20" ht="15.75" customHeight="1">
      <c r="B70" s="3"/>
      <c r="C70" s="11"/>
      <c r="D70" s="12" t="s">
        <v>17</v>
      </c>
      <c r="E70" s="62" t="s">
        <v>75</v>
      </c>
      <c r="F70" s="3"/>
      <c r="G70" s="9" t="s">
        <v>76</v>
      </c>
      <c r="H70" s="14">
        <v>12</v>
      </c>
      <c r="I70" s="14">
        <v>3</v>
      </c>
      <c r="J70" s="14"/>
      <c r="K70" s="14">
        <v>3</v>
      </c>
      <c r="L70" s="14"/>
      <c r="M70" s="14">
        <v>3</v>
      </c>
      <c r="N70" s="14"/>
      <c r="O70" s="14">
        <v>3</v>
      </c>
      <c r="P70" s="3"/>
      <c r="Q70" s="14">
        <v>12</v>
      </c>
      <c r="R70" s="3"/>
      <c r="T70" s="17" t="s">
        <v>77</v>
      </c>
    </row>
    <row r="71" spans="2:20" ht="15.75" customHeight="1">
      <c r="B71" s="3"/>
      <c r="C71" s="11"/>
      <c r="D71" s="12" t="s">
        <v>17</v>
      </c>
      <c r="E71" s="62" t="s">
        <v>47</v>
      </c>
      <c r="F71" s="3"/>
      <c r="G71" s="9" t="s">
        <v>78</v>
      </c>
      <c r="H71" s="14">
        <v>12</v>
      </c>
      <c r="I71" s="14">
        <v>3</v>
      </c>
      <c r="J71" s="14"/>
      <c r="K71" s="14">
        <v>3</v>
      </c>
      <c r="L71" s="14"/>
      <c r="M71" s="14">
        <v>3</v>
      </c>
      <c r="N71" s="14"/>
      <c r="O71" s="14">
        <v>3</v>
      </c>
      <c r="P71" s="3"/>
      <c r="Q71" s="14">
        <v>12</v>
      </c>
      <c r="R71" s="3"/>
      <c r="T71" s="17" t="s">
        <v>79</v>
      </c>
    </row>
    <row r="72" spans="2:20" ht="15.75" customHeight="1">
      <c r="B72" s="3"/>
      <c r="C72" s="11"/>
      <c r="D72" s="12" t="s">
        <v>17</v>
      </c>
      <c r="E72" s="62" t="s">
        <v>80</v>
      </c>
      <c r="F72" s="3"/>
      <c r="G72" s="9" t="s">
        <v>81</v>
      </c>
      <c r="H72" s="14">
        <v>3</v>
      </c>
      <c r="I72" s="14">
        <v>3</v>
      </c>
      <c r="J72" s="3"/>
      <c r="K72" s="3"/>
      <c r="L72" s="3"/>
      <c r="M72" s="3"/>
      <c r="N72" s="3"/>
      <c r="O72" s="3"/>
      <c r="P72" s="3"/>
      <c r="Q72" s="14">
        <v>3</v>
      </c>
      <c r="R72" s="3"/>
    </row>
    <row r="73" spans="2:20" ht="15.75" customHeight="1">
      <c r="B73" s="3"/>
      <c r="C73" s="11"/>
      <c r="D73" s="12" t="s">
        <v>17</v>
      </c>
      <c r="E73" s="62" t="s">
        <v>82</v>
      </c>
      <c r="F73" s="3"/>
      <c r="G73" s="9" t="s">
        <v>83</v>
      </c>
      <c r="H73" s="14">
        <v>30</v>
      </c>
      <c r="I73" s="14">
        <v>30</v>
      </c>
      <c r="J73" s="3"/>
      <c r="K73" s="3"/>
      <c r="L73" s="3"/>
      <c r="M73" s="3"/>
      <c r="N73" s="3"/>
      <c r="O73" s="3"/>
      <c r="P73" s="3"/>
      <c r="Q73" s="14">
        <v>30</v>
      </c>
      <c r="R73" s="3"/>
    </row>
    <row r="74" spans="2:20" ht="15.75" customHeight="1">
      <c r="B74" s="3"/>
      <c r="C74" s="11"/>
      <c r="D74" s="12" t="s">
        <v>17</v>
      </c>
      <c r="E74" s="62" t="s">
        <v>84</v>
      </c>
      <c r="F74" s="3"/>
      <c r="G74" s="9" t="s">
        <v>85</v>
      </c>
      <c r="H74" s="14">
        <v>5</v>
      </c>
      <c r="I74" s="14">
        <v>5</v>
      </c>
      <c r="J74" s="3"/>
      <c r="K74" s="3"/>
      <c r="L74" s="3"/>
      <c r="M74" s="3"/>
      <c r="N74" s="3"/>
      <c r="O74" s="3"/>
      <c r="P74" s="3"/>
      <c r="Q74" s="14">
        <v>5</v>
      </c>
      <c r="R74" s="3"/>
    </row>
    <row r="75" spans="2:20" ht="15.75" customHeight="1">
      <c r="B75" s="3"/>
      <c r="C75" s="11"/>
      <c r="D75" s="12" t="s">
        <v>17</v>
      </c>
      <c r="E75" s="62" t="s">
        <v>565</v>
      </c>
      <c r="F75" s="3"/>
      <c r="G75" s="9" t="s">
        <v>86</v>
      </c>
      <c r="H75" s="14">
        <v>1</v>
      </c>
      <c r="I75" s="14">
        <v>1</v>
      </c>
      <c r="J75" s="3"/>
      <c r="K75" s="3"/>
      <c r="L75" s="3"/>
      <c r="M75" s="3"/>
      <c r="N75" s="3"/>
      <c r="O75" s="3"/>
      <c r="P75" s="3"/>
      <c r="Q75" s="14">
        <v>1</v>
      </c>
      <c r="R75" s="3"/>
    </row>
    <row r="76" spans="2:20" ht="15.75" customHeight="1">
      <c r="B76" s="3"/>
      <c r="C76" s="11"/>
      <c r="D76" s="12" t="s">
        <v>17</v>
      </c>
      <c r="E76" s="62" t="s">
        <v>87</v>
      </c>
      <c r="F76" s="3"/>
      <c r="G76" s="9" t="s">
        <v>88</v>
      </c>
      <c r="H76" s="14">
        <v>6</v>
      </c>
      <c r="I76" s="14">
        <v>2</v>
      </c>
      <c r="J76" s="3"/>
      <c r="K76" s="3"/>
      <c r="L76" s="3"/>
      <c r="M76" s="14">
        <v>2</v>
      </c>
      <c r="N76" s="3"/>
      <c r="O76" s="14">
        <v>2</v>
      </c>
      <c r="P76" s="3"/>
      <c r="Q76" s="14">
        <v>6</v>
      </c>
      <c r="R76" s="3"/>
      <c r="T76" s="17" t="s">
        <v>89</v>
      </c>
    </row>
    <row r="77" spans="2:20" ht="15.75" customHeight="1">
      <c r="B77" s="3"/>
      <c r="C77" s="11"/>
      <c r="D77" s="12" t="s">
        <v>17</v>
      </c>
      <c r="E77" s="62" t="s">
        <v>90</v>
      </c>
      <c r="F77" s="3"/>
      <c r="G77" s="9" t="s">
        <v>91</v>
      </c>
      <c r="H77" s="14">
        <v>4</v>
      </c>
      <c r="I77" s="14">
        <v>2</v>
      </c>
      <c r="J77" s="3"/>
      <c r="K77" s="14">
        <v>1</v>
      </c>
      <c r="L77" s="3"/>
      <c r="M77" s="14">
        <v>1</v>
      </c>
      <c r="N77" s="3"/>
      <c r="O77" s="3"/>
      <c r="P77" s="3"/>
      <c r="Q77" s="14">
        <v>4</v>
      </c>
      <c r="R77" s="3"/>
    </row>
    <row r="78" spans="2:20" ht="15.75" customHeight="1">
      <c r="B78" s="3"/>
      <c r="C78" s="11"/>
      <c r="D78" s="12" t="s">
        <v>17</v>
      </c>
      <c r="E78" s="62" t="s">
        <v>92</v>
      </c>
      <c r="F78" s="3"/>
      <c r="G78" s="9" t="s">
        <v>93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17" t="s">
        <v>94</v>
      </c>
    </row>
    <row r="79" spans="2:20" ht="15.75" customHeight="1">
      <c r="B79" s="3"/>
      <c r="C79" s="11"/>
      <c r="D79" s="12" t="s">
        <v>17</v>
      </c>
      <c r="E79" s="62" t="s">
        <v>95</v>
      </c>
      <c r="F79" s="3"/>
      <c r="G79" s="9" t="s">
        <v>24</v>
      </c>
      <c r="H79" s="14">
        <v>12</v>
      </c>
      <c r="I79" s="14">
        <v>3</v>
      </c>
      <c r="J79" s="14"/>
      <c r="K79" s="14">
        <v>3</v>
      </c>
      <c r="L79" s="14"/>
      <c r="M79" s="14">
        <v>3</v>
      </c>
      <c r="N79" s="14"/>
      <c r="O79" s="14">
        <v>3</v>
      </c>
      <c r="P79" s="3"/>
      <c r="Q79" s="3">
        <v>12</v>
      </c>
      <c r="R79" s="3"/>
      <c r="T79" s="17" t="s">
        <v>96</v>
      </c>
    </row>
    <row r="80" spans="2:20" ht="15.75" customHeight="1">
      <c r="B80" s="3"/>
      <c r="C80" s="11"/>
      <c r="D80" s="13"/>
      <c r="E80" s="6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5.75" customHeight="1">
      <c r="B81" s="3"/>
      <c r="C81" s="21" t="s">
        <v>641</v>
      </c>
      <c r="D81" s="81" t="s">
        <v>14</v>
      </c>
      <c r="E81" s="72"/>
      <c r="F81" s="10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5.75" customHeight="1">
      <c r="B82" s="3"/>
      <c r="C82" s="11"/>
      <c r="D82" s="82" t="s">
        <v>97</v>
      </c>
      <c r="E82" s="72"/>
      <c r="F82" s="10" t="s">
        <v>98</v>
      </c>
      <c r="G82" s="6" t="s">
        <v>99</v>
      </c>
      <c r="H82" s="7">
        <v>4</v>
      </c>
      <c r="I82" s="3">
        <v>4</v>
      </c>
      <c r="J82" s="3">
        <v>4</v>
      </c>
      <c r="K82" s="3"/>
      <c r="L82" s="3"/>
      <c r="M82" s="3"/>
      <c r="N82" s="3"/>
      <c r="O82" s="3"/>
      <c r="P82" s="3"/>
      <c r="Q82" s="7">
        <v>4</v>
      </c>
      <c r="R82" s="3"/>
    </row>
    <row r="83" spans="2:18" ht="15.75" customHeight="1">
      <c r="B83" s="3"/>
      <c r="C83" s="11"/>
      <c r="D83" s="44"/>
      <c r="E83" s="62"/>
      <c r="F83" s="10" t="s">
        <v>100</v>
      </c>
      <c r="G83" s="10" t="s">
        <v>101</v>
      </c>
      <c r="H83" s="7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7">
        <v>1</v>
      </c>
      <c r="R83" s="3"/>
    </row>
    <row r="84" spans="2:18" ht="15.75" customHeight="1">
      <c r="B84" s="3"/>
      <c r="C84" s="11"/>
      <c r="D84" s="44"/>
      <c r="E84" s="62"/>
      <c r="F84" s="10" t="s">
        <v>102</v>
      </c>
      <c r="G84" s="10" t="s">
        <v>103</v>
      </c>
      <c r="H84" s="7">
        <v>1</v>
      </c>
      <c r="I84" s="3"/>
      <c r="J84" s="3"/>
      <c r="K84" s="3"/>
      <c r="L84" s="3"/>
      <c r="M84" s="3">
        <v>1</v>
      </c>
      <c r="N84" s="3">
        <v>1</v>
      </c>
      <c r="O84" s="3"/>
      <c r="P84" s="3"/>
      <c r="Q84" s="7">
        <v>1</v>
      </c>
      <c r="R84" s="3"/>
    </row>
    <row r="85" spans="2:18" ht="15.75" customHeight="1">
      <c r="B85" s="3"/>
      <c r="C85" s="11"/>
      <c r="D85" s="44"/>
      <c r="E85" s="62"/>
      <c r="F85" s="10" t="s">
        <v>104</v>
      </c>
      <c r="G85" s="10" t="s">
        <v>105</v>
      </c>
      <c r="H85" s="7">
        <v>1</v>
      </c>
      <c r="I85" s="3">
        <v>1</v>
      </c>
      <c r="J85" s="3">
        <v>1</v>
      </c>
      <c r="K85" s="3"/>
      <c r="L85" s="3"/>
      <c r="M85" s="3"/>
      <c r="N85" s="3"/>
      <c r="O85" s="3"/>
      <c r="P85" s="3"/>
      <c r="Q85" s="7">
        <v>1</v>
      </c>
      <c r="R85" s="3"/>
    </row>
    <row r="86" spans="2:18" ht="15.75" customHeight="1">
      <c r="B86" s="3"/>
      <c r="C86" s="11"/>
      <c r="D86" s="44"/>
      <c r="E86" s="62"/>
      <c r="F86" s="6" t="s">
        <v>106</v>
      </c>
      <c r="G86" s="6" t="s">
        <v>107</v>
      </c>
      <c r="H86" s="7">
        <v>1</v>
      </c>
      <c r="I86" s="3"/>
      <c r="J86" s="3"/>
      <c r="K86" s="3"/>
      <c r="L86" s="3"/>
      <c r="M86" s="3">
        <v>1</v>
      </c>
      <c r="N86" s="3">
        <v>1</v>
      </c>
      <c r="O86" s="3"/>
      <c r="P86" s="3"/>
      <c r="Q86" s="7">
        <v>1</v>
      </c>
      <c r="R86" s="3"/>
    </row>
    <row r="87" spans="2:18" ht="15.75" customHeight="1">
      <c r="B87" s="3"/>
      <c r="C87" s="11"/>
      <c r="D87" s="44"/>
      <c r="E87" s="62"/>
      <c r="F87" s="10" t="s">
        <v>108</v>
      </c>
      <c r="G87" s="10" t="s">
        <v>109</v>
      </c>
      <c r="H87" s="7">
        <v>2556</v>
      </c>
      <c r="I87" s="3"/>
      <c r="J87" s="3"/>
      <c r="K87" s="3"/>
      <c r="L87" s="3"/>
      <c r="M87" s="3"/>
      <c r="N87" s="3"/>
      <c r="O87" s="3"/>
      <c r="P87" s="3"/>
      <c r="Q87" s="7">
        <v>46</v>
      </c>
      <c r="R87" s="3"/>
    </row>
    <row r="88" spans="2:18" ht="78.75" customHeight="1">
      <c r="B88" s="3"/>
      <c r="C88" s="11"/>
      <c r="D88" s="44"/>
      <c r="E88" s="62"/>
      <c r="F88" s="10" t="s">
        <v>110</v>
      </c>
      <c r="G88" s="10" t="s">
        <v>111</v>
      </c>
      <c r="H88" s="7">
        <v>190</v>
      </c>
      <c r="I88" s="3"/>
      <c r="J88" s="3"/>
      <c r="K88" s="3"/>
      <c r="L88" s="3"/>
      <c r="M88" s="3"/>
      <c r="N88" s="3"/>
      <c r="O88" s="3"/>
      <c r="P88" s="3"/>
      <c r="Q88" s="7">
        <v>190</v>
      </c>
      <c r="R88" s="3"/>
    </row>
    <row r="89" spans="2:18" ht="15.75" customHeight="1">
      <c r="B89" s="3"/>
      <c r="C89" s="11"/>
      <c r="D89" s="44"/>
      <c r="E89" s="62"/>
      <c r="F89" s="10" t="s">
        <v>112</v>
      </c>
      <c r="G89" s="10" t="s">
        <v>113</v>
      </c>
      <c r="H89" s="7">
        <v>1</v>
      </c>
      <c r="I89" s="3">
        <v>1</v>
      </c>
      <c r="J89" s="3"/>
      <c r="K89" s="3"/>
      <c r="L89" s="3"/>
      <c r="M89" s="3"/>
      <c r="N89" s="3"/>
      <c r="O89" s="3"/>
      <c r="P89" s="3"/>
      <c r="Q89" s="7">
        <v>1</v>
      </c>
      <c r="R89" s="3"/>
    </row>
    <row r="90" spans="2:18" ht="15.75" customHeight="1">
      <c r="B90" s="3"/>
      <c r="C90" s="11"/>
      <c r="D90" s="44"/>
      <c r="E90" s="62"/>
      <c r="F90" s="6" t="s">
        <v>114</v>
      </c>
      <c r="G90" s="6" t="s">
        <v>115</v>
      </c>
      <c r="H90" s="7">
        <v>2</v>
      </c>
      <c r="I90" s="3">
        <v>1</v>
      </c>
      <c r="J90" s="3"/>
      <c r="K90" s="3"/>
      <c r="L90" s="3"/>
      <c r="M90" s="3"/>
      <c r="N90" s="3"/>
      <c r="O90" s="3"/>
      <c r="P90" s="3"/>
      <c r="Q90" s="7">
        <v>2</v>
      </c>
      <c r="R90" s="3"/>
    </row>
    <row r="91" spans="2:18" ht="15.75" customHeight="1">
      <c r="B91" s="3"/>
      <c r="C91" s="11"/>
      <c r="D91" s="81" t="s">
        <v>46</v>
      </c>
      <c r="E91" s="72"/>
      <c r="F91" s="22"/>
      <c r="G91" s="22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5.75" customHeight="1">
      <c r="B92" s="3"/>
      <c r="C92" s="11"/>
      <c r="D92" s="12" t="s">
        <v>17</v>
      </c>
      <c r="E92" s="62" t="s">
        <v>116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5.75" customHeight="1">
      <c r="B93" s="3"/>
      <c r="C93" s="11"/>
      <c r="D93" s="12" t="s">
        <v>17</v>
      </c>
      <c r="E93" s="64" t="s">
        <v>117</v>
      </c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5.75" customHeight="1">
      <c r="B94" s="3"/>
      <c r="C94" s="11"/>
      <c r="D94" s="12" t="s">
        <v>17</v>
      </c>
      <c r="E94" s="62" t="s">
        <v>118</v>
      </c>
      <c r="F94" s="22"/>
      <c r="G94" s="22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5.75" customHeight="1">
      <c r="B95" s="3"/>
      <c r="C95" s="11"/>
      <c r="D95" s="12" t="s">
        <v>17</v>
      </c>
      <c r="E95" s="64" t="s">
        <v>119</v>
      </c>
      <c r="F95" s="22"/>
      <c r="G95" s="22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5.75" customHeight="1">
      <c r="B96" s="3"/>
      <c r="C96" s="11"/>
      <c r="D96" s="12" t="s">
        <v>17</v>
      </c>
      <c r="E96" s="62" t="s">
        <v>48</v>
      </c>
      <c r="F96" s="22"/>
      <c r="G96" s="22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5.75" customHeight="1">
      <c r="B97" s="3"/>
      <c r="C97" s="11"/>
      <c r="D97" s="13"/>
      <c r="E97" s="6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5.75" customHeight="1">
      <c r="B98" s="3"/>
      <c r="C98" s="11"/>
      <c r="D98" s="81" t="s">
        <v>120</v>
      </c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5.75" customHeight="1">
      <c r="B99" s="3"/>
      <c r="C99" s="11"/>
      <c r="D99" s="12" t="s">
        <v>17</v>
      </c>
      <c r="E99" s="62" t="s">
        <v>642</v>
      </c>
      <c r="F99" s="22"/>
      <c r="G99" s="9" t="s">
        <v>121</v>
      </c>
      <c r="H99" s="14">
        <v>1</v>
      </c>
      <c r="I99" s="14">
        <v>1</v>
      </c>
      <c r="J99" s="14"/>
      <c r="K99" s="14"/>
      <c r="L99" s="14"/>
      <c r="M99" s="14"/>
      <c r="N99" s="14"/>
      <c r="O99" s="14"/>
      <c r="P99" s="14"/>
      <c r="Q99" s="14">
        <v>1</v>
      </c>
      <c r="R99" s="3"/>
    </row>
    <row r="100" spans="2:18" ht="15.75" customHeight="1">
      <c r="B100" s="3"/>
      <c r="C100" s="11"/>
      <c r="D100" s="12" t="s">
        <v>17</v>
      </c>
      <c r="E100" s="62" t="s">
        <v>643</v>
      </c>
      <c r="F100" s="22"/>
      <c r="G100" s="9" t="s">
        <v>644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4"/>
      <c r="Q100" s="14"/>
      <c r="R100" s="3"/>
    </row>
    <row r="101" spans="2:18" ht="15.75" customHeight="1">
      <c r="B101" s="3"/>
      <c r="C101" s="11"/>
      <c r="D101" s="12" t="s">
        <v>17</v>
      </c>
      <c r="E101" s="62" t="s">
        <v>645</v>
      </c>
      <c r="F101" s="22"/>
      <c r="G101" s="9" t="s">
        <v>646</v>
      </c>
      <c r="H101" s="14">
        <v>1</v>
      </c>
      <c r="I101" s="14">
        <v>1</v>
      </c>
      <c r="J101" s="14"/>
      <c r="K101" s="14"/>
      <c r="L101" s="14"/>
      <c r="M101" s="14"/>
      <c r="N101" s="14"/>
      <c r="O101" s="14"/>
      <c r="P101" s="14"/>
      <c r="Q101" s="14">
        <v>1</v>
      </c>
      <c r="R101" s="3"/>
    </row>
    <row r="102" spans="2:18" ht="15.75" customHeight="1">
      <c r="B102" s="3"/>
      <c r="C102" s="11"/>
      <c r="D102" s="12" t="s">
        <v>17</v>
      </c>
      <c r="E102" s="62" t="s">
        <v>647</v>
      </c>
      <c r="F102" s="22"/>
      <c r="G102" s="9" t="s">
        <v>648</v>
      </c>
      <c r="H102" s="14">
        <v>1</v>
      </c>
      <c r="I102" s="14"/>
      <c r="J102" s="14"/>
      <c r="K102" s="14"/>
      <c r="L102" s="14"/>
      <c r="M102" s="14"/>
      <c r="N102" s="14"/>
      <c r="O102" s="14">
        <v>1</v>
      </c>
      <c r="P102" s="14"/>
      <c r="Q102" s="14">
        <v>1</v>
      </c>
      <c r="R102" s="3"/>
    </row>
    <row r="103" spans="2:18" ht="15.75" customHeight="1">
      <c r="B103" s="3"/>
      <c r="C103" s="11"/>
      <c r="D103" s="12" t="s">
        <v>17</v>
      </c>
      <c r="E103" s="62" t="s">
        <v>122</v>
      </c>
      <c r="F103" s="22"/>
      <c r="G103" s="9" t="s">
        <v>123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</row>
    <row r="104" spans="2:18" ht="15.75" customHeight="1">
      <c r="B104" s="3"/>
      <c r="C104" s="11"/>
      <c r="D104" s="12" t="s">
        <v>17</v>
      </c>
      <c r="E104" s="62" t="s">
        <v>649</v>
      </c>
      <c r="F104" s="22"/>
      <c r="G104" s="9" t="s">
        <v>650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3"/>
    </row>
    <row r="105" spans="2:18" ht="15.75" customHeight="1">
      <c r="B105" s="3"/>
      <c r="C105" s="11"/>
      <c r="D105" s="12" t="s">
        <v>17</v>
      </c>
      <c r="E105" s="62" t="s">
        <v>651</v>
      </c>
      <c r="F105" s="22"/>
      <c r="G105" s="9" t="s">
        <v>652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3"/>
    </row>
    <row r="106" spans="2:18" ht="15.75" customHeight="1">
      <c r="B106" s="3"/>
      <c r="C106" s="11"/>
      <c r="D106" s="12" t="s">
        <v>17</v>
      </c>
      <c r="E106" s="62" t="s">
        <v>124</v>
      </c>
      <c r="F106" s="22"/>
      <c r="G106" s="9" t="s">
        <v>125</v>
      </c>
      <c r="H106" s="14">
        <v>1</v>
      </c>
      <c r="I106" s="14">
        <v>1</v>
      </c>
      <c r="J106" s="14"/>
      <c r="K106" s="14"/>
      <c r="L106" s="14"/>
      <c r="M106" s="14"/>
      <c r="N106" s="14"/>
      <c r="O106" s="14"/>
      <c r="P106" s="14"/>
      <c r="Q106" s="14">
        <v>1</v>
      </c>
      <c r="R106" s="3"/>
    </row>
    <row r="107" spans="2:18" ht="15.75" customHeight="1">
      <c r="B107" s="3"/>
      <c r="C107" s="11"/>
      <c r="D107" s="12" t="s">
        <v>17</v>
      </c>
      <c r="E107" s="62" t="s">
        <v>653</v>
      </c>
      <c r="F107" s="22"/>
      <c r="G107" s="9" t="s">
        <v>654</v>
      </c>
      <c r="H107" s="14">
        <v>1</v>
      </c>
      <c r="I107" s="14">
        <v>1</v>
      </c>
      <c r="J107" s="14"/>
      <c r="K107" s="14"/>
      <c r="L107" s="14"/>
      <c r="M107" s="14"/>
      <c r="N107" s="14"/>
      <c r="O107" s="14"/>
      <c r="P107" s="14"/>
      <c r="Q107" s="14">
        <v>1</v>
      </c>
      <c r="R107" s="3"/>
    </row>
    <row r="108" spans="2:18" ht="15.75" customHeight="1">
      <c r="B108" s="3"/>
      <c r="C108" s="11"/>
      <c r="D108" s="12" t="s">
        <v>17</v>
      </c>
      <c r="E108" s="62" t="s">
        <v>87</v>
      </c>
      <c r="F108" s="22"/>
      <c r="G108" s="9" t="s">
        <v>126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>
        <v>1</v>
      </c>
      <c r="R108" s="3"/>
    </row>
    <row r="109" spans="2:18" ht="15.75" customHeight="1">
      <c r="B109" s="3"/>
      <c r="C109" s="11"/>
      <c r="D109" s="12" t="s">
        <v>17</v>
      </c>
      <c r="E109" s="62" t="s">
        <v>127</v>
      </c>
      <c r="F109" s="6" t="s">
        <v>128</v>
      </c>
      <c r="G109" s="9" t="s">
        <v>129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3"/>
    </row>
    <row r="110" spans="2:18" ht="15.75" customHeight="1">
      <c r="B110" s="3"/>
      <c r="C110" s="11"/>
      <c r="D110" s="12" t="s">
        <v>17</v>
      </c>
      <c r="E110" s="62" t="s">
        <v>92</v>
      </c>
      <c r="F110" s="22"/>
      <c r="G110" s="9" t="s"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3"/>
    </row>
    <row r="111" spans="2:18" ht="15.75" customHeight="1">
      <c r="B111" s="3"/>
      <c r="C111" s="11"/>
      <c r="D111" s="12" t="s">
        <v>17</v>
      </c>
      <c r="E111" s="62" t="s">
        <v>131</v>
      </c>
      <c r="F111" s="22"/>
      <c r="G111" s="9" t="s">
        <v>132</v>
      </c>
      <c r="H111" s="14">
        <v>1</v>
      </c>
      <c r="I111" s="14"/>
      <c r="J111" s="14"/>
      <c r="K111" s="14"/>
      <c r="L111" s="14"/>
      <c r="M111" s="14"/>
      <c r="N111" s="14"/>
      <c r="O111" s="14">
        <v>1</v>
      </c>
      <c r="P111" s="14"/>
      <c r="Q111" s="14">
        <v>1</v>
      </c>
      <c r="R111" s="3"/>
    </row>
    <row r="112" spans="2:18" ht="15.75" customHeight="1">
      <c r="B112" s="3"/>
      <c r="C112" s="11"/>
      <c r="D112" s="12" t="s">
        <v>17</v>
      </c>
      <c r="E112" s="62" t="s">
        <v>95</v>
      </c>
      <c r="F112" s="22"/>
      <c r="G112" s="9" t="s">
        <v>133</v>
      </c>
      <c r="H112" s="14">
        <v>1</v>
      </c>
      <c r="I112" s="14"/>
      <c r="J112" s="14"/>
      <c r="K112" s="14"/>
      <c r="L112" s="14"/>
      <c r="M112" s="14"/>
      <c r="N112" s="14"/>
      <c r="O112" s="14">
        <v>1</v>
      </c>
      <c r="P112" s="14"/>
      <c r="Q112" s="14">
        <v>1</v>
      </c>
      <c r="R112" s="3"/>
    </row>
    <row r="113" spans="2:18" ht="15.75" customHeight="1">
      <c r="B113" s="3"/>
      <c r="C113" s="11"/>
      <c r="D113" s="13"/>
      <c r="E113" s="62"/>
      <c r="F113" s="22"/>
      <c r="G113" s="2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3"/>
    </row>
    <row r="114" spans="2:18" ht="15.75" customHeight="1">
      <c r="B114" s="3"/>
      <c r="C114" s="59" t="s">
        <v>607</v>
      </c>
      <c r="D114" s="81" t="s">
        <v>14</v>
      </c>
      <c r="E114" s="72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5.75" customHeight="1">
      <c r="B115" s="3"/>
      <c r="C115" s="11"/>
      <c r="D115" s="83" t="s">
        <v>138</v>
      </c>
      <c r="E115" s="84"/>
      <c r="F115" s="6" t="s">
        <v>139</v>
      </c>
      <c r="G115" s="6" t="s">
        <v>140</v>
      </c>
      <c r="H115" s="7">
        <v>1</v>
      </c>
      <c r="I115" s="3"/>
      <c r="J115" s="3"/>
      <c r="K115" s="3"/>
      <c r="L115" s="3"/>
      <c r="M115" s="3"/>
      <c r="N115" s="3"/>
      <c r="O115" s="3"/>
      <c r="P115" s="3"/>
      <c r="Q115" s="7">
        <v>1</v>
      </c>
      <c r="R115" s="3"/>
    </row>
    <row r="116" spans="2:18" ht="15.75" customHeight="1">
      <c r="B116" s="3"/>
      <c r="C116" s="11"/>
      <c r="D116" s="85"/>
      <c r="E116" s="86"/>
      <c r="F116" s="6" t="s">
        <v>141</v>
      </c>
      <c r="G116" s="6" t="s">
        <v>142</v>
      </c>
      <c r="H116" s="7">
        <v>1</v>
      </c>
      <c r="I116" s="3"/>
      <c r="J116" s="3"/>
      <c r="K116" s="3"/>
      <c r="L116" s="3"/>
      <c r="M116" s="3"/>
      <c r="N116" s="3"/>
      <c r="O116" s="3"/>
      <c r="P116" s="3"/>
      <c r="Q116" s="7">
        <v>1</v>
      </c>
      <c r="R116" s="3"/>
    </row>
    <row r="117" spans="2:18" ht="15.75" customHeight="1">
      <c r="B117" s="3"/>
      <c r="C117" s="11"/>
      <c r="D117" s="44"/>
      <c r="E117" s="62"/>
      <c r="F117" s="6" t="s">
        <v>143</v>
      </c>
      <c r="G117" s="6" t="s">
        <v>144</v>
      </c>
      <c r="H117" s="7">
        <v>1</v>
      </c>
      <c r="I117" s="3"/>
      <c r="J117" s="3"/>
      <c r="K117" s="3"/>
      <c r="L117" s="3"/>
      <c r="M117" s="3"/>
      <c r="N117" s="3"/>
      <c r="O117" s="3"/>
      <c r="P117" s="3"/>
      <c r="Q117" s="7">
        <v>1</v>
      </c>
      <c r="R117" s="3"/>
    </row>
    <row r="118" spans="2:18" ht="15.75" customHeight="1">
      <c r="B118" s="3"/>
      <c r="C118" s="11"/>
      <c r="D118" s="44"/>
      <c r="E118" s="62"/>
      <c r="F118" s="6" t="s">
        <v>145</v>
      </c>
      <c r="G118" s="6" t="s">
        <v>146</v>
      </c>
      <c r="H118" s="7">
        <v>1</v>
      </c>
      <c r="I118" s="3"/>
      <c r="J118" s="3"/>
      <c r="K118" s="3"/>
      <c r="L118" s="3"/>
      <c r="M118" s="3"/>
      <c r="N118" s="3"/>
      <c r="O118" s="3"/>
      <c r="P118" s="3"/>
      <c r="Q118" s="7">
        <v>1</v>
      </c>
      <c r="R118" s="3"/>
    </row>
    <row r="119" spans="2:18" ht="15.75" customHeight="1">
      <c r="B119" s="3"/>
      <c r="C119" s="11"/>
      <c r="D119" s="44"/>
      <c r="E119" s="62"/>
      <c r="F119" s="10" t="s">
        <v>147</v>
      </c>
      <c r="G119" s="10" t="s">
        <v>148</v>
      </c>
      <c r="H119" s="7">
        <v>1</v>
      </c>
      <c r="I119" s="3"/>
      <c r="J119" s="3"/>
      <c r="K119" s="3"/>
      <c r="L119" s="3"/>
      <c r="M119" s="3"/>
      <c r="N119" s="3"/>
      <c r="O119" s="3"/>
      <c r="P119" s="3"/>
      <c r="Q119" s="7">
        <v>1</v>
      </c>
      <c r="R119" s="3"/>
    </row>
    <row r="120" spans="2:18" ht="15.75" customHeight="1">
      <c r="B120" s="3"/>
      <c r="C120" s="11"/>
      <c r="D120" s="44"/>
      <c r="E120" s="62"/>
      <c r="F120" s="10" t="s">
        <v>149</v>
      </c>
      <c r="G120" s="10" t="s">
        <v>150</v>
      </c>
      <c r="H120" s="7">
        <v>1</v>
      </c>
      <c r="I120" s="3"/>
      <c r="J120" s="3"/>
      <c r="K120" s="3"/>
      <c r="L120" s="3"/>
      <c r="M120" s="3"/>
      <c r="N120" s="3"/>
      <c r="O120" s="3"/>
      <c r="P120" s="3"/>
      <c r="Q120" s="7">
        <v>1</v>
      </c>
      <c r="R120" s="3"/>
    </row>
    <row r="121" spans="2:18" ht="78.75" customHeight="1">
      <c r="B121" s="3"/>
      <c r="C121" s="11"/>
      <c r="D121" s="44"/>
      <c r="E121" s="62"/>
      <c r="F121" s="10" t="s">
        <v>151</v>
      </c>
      <c r="G121" s="10" t="s">
        <v>152</v>
      </c>
      <c r="H121" s="7">
        <v>1</v>
      </c>
      <c r="I121" s="3"/>
      <c r="J121" s="3"/>
      <c r="K121" s="3"/>
      <c r="L121" s="3"/>
      <c r="M121" s="3"/>
      <c r="N121" s="3"/>
      <c r="O121" s="3"/>
      <c r="P121" s="3"/>
      <c r="Q121" s="7">
        <v>1</v>
      </c>
      <c r="R121" s="3"/>
    </row>
    <row r="122" spans="2:18" ht="15.75" customHeight="1">
      <c r="B122" s="3"/>
      <c r="C122" s="11"/>
      <c r="D122" s="44"/>
      <c r="E122" s="62"/>
      <c r="F122" s="10" t="s">
        <v>153</v>
      </c>
      <c r="G122" s="10" t="s">
        <v>154</v>
      </c>
      <c r="H122" s="7">
        <v>1</v>
      </c>
      <c r="I122" s="3"/>
      <c r="J122" s="3"/>
      <c r="K122" s="3"/>
      <c r="L122" s="3"/>
      <c r="M122" s="3"/>
      <c r="N122" s="3"/>
      <c r="O122" s="3"/>
      <c r="P122" s="3"/>
      <c r="Q122" s="7">
        <v>1</v>
      </c>
      <c r="R122" s="3"/>
    </row>
    <row r="123" spans="2:18" ht="15.75" customHeight="1">
      <c r="B123" s="3"/>
      <c r="C123" s="11"/>
      <c r="D123" s="44"/>
      <c r="E123" s="62"/>
      <c r="F123" s="6" t="s">
        <v>155</v>
      </c>
      <c r="G123" s="6" t="s">
        <v>156</v>
      </c>
      <c r="H123" s="7">
        <v>0</v>
      </c>
      <c r="I123" s="3"/>
      <c r="J123" s="3"/>
      <c r="K123" s="3"/>
      <c r="L123" s="3"/>
      <c r="M123" s="3"/>
      <c r="N123" s="3"/>
      <c r="O123" s="3"/>
      <c r="P123" s="3"/>
      <c r="Q123" s="7">
        <v>0</v>
      </c>
      <c r="R123" s="3"/>
    </row>
    <row r="124" spans="2:18" ht="15.75" customHeight="1">
      <c r="B124" s="3"/>
      <c r="C124" s="11"/>
      <c r="D124" s="44"/>
      <c r="E124" s="62"/>
      <c r="F124" s="10" t="s">
        <v>157</v>
      </c>
      <c r="G124" s="10" t="s">
        <v>158</v>
      </c>
      <c r="H124" s="7">
        <v>0</v>
      </c>
      <c r="I124" s="3"/>
      <c r="J124" s="3"/>
      <c r="K124" s="3"/>
      <c r="L124" s="3"/>
      <c r="M124" s="3"/>
      <c r="N124" s="3"/>
      <c r="O124" s="3"/>
      <c r="P124" s="3"/>
      <c r="Q124" s="7">
        <v>0</v>
      </c>
      <c r="R124" s="3"/>
    </row>
    <row r="125" spans="2:18" ht="15.75" customHeight="1">
      <c r="B125" s="3"/>
      <c r="C125" s="11"/>
      <c r="D125" s="44"/>
      <c r="E125" s="62"/>
      <c r="F125" s="10" t="s">
        <v>159</v>
      </c>
      <c r="G125" s="10" t="s">
        <v>160</v>
      </c>
      <c r="H125" s="7">
        <v>97</v>
      </c>
      <c r="I125" s="3"/>
      <c r="J125" s="3"/>
      <c r="K125" s="3"/>
      <c r="L125" s="3"/>
      <c r="M125" s="3"/>
      <c r="N125" s="3"/>
      <c r="O125" s="3"/>
      <c r="P125" s="3"/>
      <c r="Q125" s="7">
        <v>97</v>
      </c>
      <c r="R125" s="3"/>
    </row>
    <row r="126" spans="2:18" ht="15.75" customHeight="1">
      <c r="B126" s="3"/>
      <c r="C126" s="11"/>
      <c r="D126" s="44"/>
      <c r="E126" s="62"/>
      <c r="F126" s="10" t="s">
        <v>161</v>
      </c>
      <c r="G126" s="10" t="s">
        <v>162</v>
      </c>
      <c r="H126" s="7">
        <v>2</v>
      </c>
      <c r="I126" s="3"/>
      <c r="J126" s="3"/>
      <c r="K126" s="3"/>
      <c r="L126" s="3"/>
      <c r="M126" s="3"/>
      <c r="N126" s="3"/>
      <c r="O126" s="3"/>
      <c r="P126" s="3"/>
      <c r="Q126" s="7">
        <v>2</v>
      </c>
      <c r="R126" s="3"/>
    </row>
    <row r="127" spans="2:18" ht="15.75" customHeight="1">
      <c r="B127" s="3"/>
      <c r="C127" s="11"/>
      <c r="D127" s="44"/>
      <c r="E127" s="62"/>
      <c r="F127" s="6" t="s">
        <v>163</v>
      </c>
      <c r="G127" s="6" t="s">
        <v>164</v>
      </c>
      <c r="H127" s="7">
        <v>540</v>
      </c>
      <c r="I127" s="3"/>
      <c r="J127" s="3"/>
      <c r="K127" s="3"/>
      <c r="L127" s="3"/>
      <c r="M127" s="3"/>
      <c r="N127" s="3"/>
      <c r="O127" s="3"/>
      <c r="P127" s="3"/>
      <c r="Q127" s="7">
        <v>540</v>
      </c>
      <c r="R127" s="3"/>
    </row>
    <row r="128" spans="2:18" ht="15.75" customHeight="1">
      <c r="B128" s="3"/>
      <c r="C128" s="11"/>
      <c r="D128" s="44"/>
      <c r="E128" s="62"/>
      <c r="F128" s="6" t="s">
        <v>165</v>
      </c>
      <c r="G128" s="6" t="s">
        <v>166</v>
      </c>
      <c r="H128" s="7">
        <v>12</v>
      </c>
      <c r="I128" s="3"/>
      <c r="J128" s="3"/>
      <c r="K128" s="3"/>
      <c r="L128" s="3"/>
      <c r="M128" s="3"/>
      <c r="N128" s="3"/>
      <c r="O128" s="3"/>
      <c r="P128" s="3"/>
      <c r="Q128" s="7">
        <v>12</v>
      </c>
      <c r="R128" s="3"/>
    </row>
    <row r="129" spans="2:18" ht="15.75" customHeight="1">
      <c r="B129" s="3"/>
      <c r="C129" s="11"/>
      <c r="D129" s="44"/>
      <c r="E129" s="62"/>
      <c r="F129" s="10" t="s">
        <v>167</v>
      </c>
      <c r="G129" s="10" t="s">
        <v>168</v>
      </c>
      <c r="H129" s="7">
        <v>40</v>
      </c>
      <c r="I129" s="3"/>
      <c r="J129" s="3"/>
      <c r="K129" s="3"/>
      <c r="L129" s="3"/>
      <c r="M129" s="3"/>
      <c r="N129" s="3"/>
      <c r="O129" s="3"/>
      <c r="P129" s="3"/>
      <c r="Q129" s="7">
        <v>40</v>
      </c>
      <c r="R129" s="3"/>
    </row>
    <row r="130" spans="2:18" ht="15.75" customHeight="1">
      <c r="B130" s="3"/>
      <c r="C130" s="11"/>
      <c r="D130" s="44"/>
      <c r="E130" s="62"/>
      <c r="F130" s="10" t="s">
        <v>169</v>
      </c>
      <c r="G130" s="10" t="s">
        <v>170</v>
      </c>
      <c r="H130" s="7">
        <v>15</v>
      </c>
      <c r="I130" s="3"/>
      <c r="J130" s="3"/>
      <c r="K130" s="3"/>
      <c r="L130" s="3"/>
      <c r="M130" s="3"/>
      <c r="N130" s="3"/>
      <c r="O130" s="3"/>
      <c r="P130" s="3"/>
      <c r="Q130" s="7">
        <v>15</v>
      </c>
      <c r="R130" s="3"/>
    </row>
    <row r="131" spans="2:18" ht="15.75" customHeight="1">
      <c r="B131" s="3"/>
      <c r="C131" s="11"/>
      <c r="D131" s="44"/>
      <c r="E131" s="62"/>
      <c r="F131" s="6" t="s">
        <v>171</v>
      </c>
      <c r="G131" s="6" t="s">
        <v>172</v>
      </c>
      <c r="H131" s="7">
        <v>0</v>
      </c>
      <c r="I131" s="3"/>
      <c r="J131" s="3"/>
      <c r="K131" s="3"/>
      <c r="L131" s="3"/>
      <c r="M131" s="3"/>
      <c r="N131" s="3"/>
      <c r="O131" s="3"/>
      <c r="P131" s="3"/>
      <c r="Q131" s="7">
        <v>0</v>
      </c>
      <c r="R131" s="3"/>
    </row>
    <row r="132" spans="2:18" ht="15.75" customHeight="1">
      <c r="B132" s="3"/>
      <c r="C132" s="11"/>
      <c r="D132" s="44"/>
      <c r="E132" s="62"/>
      <c r="F132" s="6" t="s">
        <v>173</v>
      </c>
      <c r="G132" s="6" t="s">
        <v>174</v>
      </c>
      <c r="H132" s="7">
        <v>1</v>
      </c>
      <c r="I132" s="3"/>
      <c r="J132" s="3"/>
      <c r="K132" s="3"/>
      <c r="L132" s="3"/>
      <c r="M132" s="3"/>
      <c r="N132" s="3"/>
      <c r="O132" s="3"/>
      <c r="P132" s="3"/>
      <c r="Q132" s="7">
        <v>1</v>
      </c>
      <c r="R132" s="3"/>
    </row>
    <row r="133" spans="2:18" ht="15.75" customHeight="1">
      <c r="B133" s="3"/>
      <c r="C133" s="11"/>
      <c r="D133" s="44"/>
      <c r="E133" s="62"/>
      <c r="F133" s="6" t="s">
        <v>175</v>
      </c>
      <c r="G133" s="6" t="s">
        <v>176</v>
      </c>
      <c r="H133" s="14">
        <v>1</v>
      </c>
      <c r="I133" s="3"/>
      <c r="J133" s="3"/>
      <c r="K133" s="3"/>
      <c r="L133" s="3"/>
      <c r="M133" s="3"/>
      <c r="N133" s="3"/>
      <c r="O133" s="3"/>
      <c r="P133" s="3"/>
      <c r="Q133" s="14">
        <v>1</v>
      </c>
      <c r="R133" s="3"/>
    </row>
    <row r="134" spans="2:18" ht="15.75" customHeight="1">
      <c r="B134" s="3"/>
      <c r="C134" s="11"/>
      <c r="D134" s="44"/>
      <c r="E134" s="62"/>
      <c r="F134" s="10" t="s">
        <v>177</v>
      </c>
      <c r="G134" s="10" t="s">
        <v>178</v>
      </c>
      <c r="H134" s="14">
        <v>1</v>
      </c>
      <c r="I134" s="3"/>
      <c r="J134" s="3"/>
      <c r="K134" s="3"/>
      <c r="L134" s="3"/>
      <c r="M134" s="3"/>
      <c r="N134" s="3"/>
      <c r="O134" s="3"/>
      <c r="P134" s="3"/>
      <c r="Q134" s="14">
        <v>1</v>
      </c>
      <c r="R134" s="3"/>
    </row>
    <row r="135" spans="2:18" ht="15.75" customHeight="1">
      <c r="B135" s="3"/>
      <c r="C135" s="11"/>
      <c r="D135" s="44"/>
      <c r="E135" s="62"/>
      <c r="F135" s="6" t="s">
        <v>179</v>
      </c>
      <c r="G135" s="6" t="s">
        <v>180</v>
      </c>
      <c r="H135" s="14">
        <v>1</v>
      </c>
      <c r="I135" s="3"/>
      <c r="J135" s="3"/>
      <c r="K135" s="3"/>
      <c r="L135" s="3"/>
      <c r="M135" s="3"/>
      <c r="N135" s="3"/>
      <c r="O135" s="3"/>
      <c r="P135" s="3"/>
      <c r="Q135" s="14">
        <v>1</v>
      </c>
      <c r="R135" s="3"/>
    </row>
    <row r="136" spans="2:18" ht="15.75" customHeight="1">
      <c r="B136" s="3"/>
      <c r="C136" s="11"/>
      <c r="D136" s="44"/>
      <c r="E136" s="62"/>
      <c r="F136" s="6" t="s">
        <v>181</v>
      </c>
      <c r="G136" s="6" t="s">
        <v>182</v>
      </c>
      <c r="H136" s="14">
        <v>4</v>
      </c>
      <c r="I136" s="3"/>
      <c r="J136" s="3"/>
      <c r="K136" s="3"/>
      <c r="L136" s="3"/>
      <c r="M136" s="3"/>
      <c r="N136" s="3"/>
      <c r="O136" s="3"/>
      <c r="P136" s="3"/>
      <c r="Q136" s="14">
        <v>4</v>
      </c>
      <c r="R136" s="3"/>
    </row>
    <row r="137" spans="2:18" ht="15.75" customHeight="1">
      <c r="B137" s="3"/>
      <c r="C137" s="11"/>
      <c r="D137" s="44"/>
      <c r="E137" s="62"/>
      <c r="F137" s="6" t="s">
        <v>183</v>
      </c>
      <c r="G137" s="6" t="s">
        <v>184</v>
      </c>
      <c r="H137" s="14">
        <v>1</v>
      </c>
      <c r="I137" s="3"/>
      <c r="J137" s="3"/>
      <c r="K137" s="3"/>
      <c r="L137" s="3"/>
      <c r="M137" s="3"/>
      <c r="N137" s="3"/>
      <c r="O137" s="3"/>
      <c r="P137" s="3"/>
      <c r="Q137" s="14">
        <v>1</v>
      </c>
      <c r="R137" s="3"/>
    </row>
    <row r="138" spans="2:18" ht="15.75" customHeight="1">
      <c r="B138" s="3"/>
      <c r="C138" s="11"/>
      <c r="D138" s="44"/>
      <c r="E138" s="62"/>
      <c r="F138" s="6" t="s">
        <v>185</v>
      </c>
      <c r="G138" s="6" t="s">
        <v>186</v>
      </c>
      <c r="H138" s="14">
        <v>4</v>
      </c>
      <c r="I138" s="3"/>
      <c r="J138" s="3"/>
      <c r="K138" s="3"/>
      <c r="L138" s="3"/>
      <c r="M138" s="3"/>
      <c r="N138" s="3"/>
      <c r="O138" s="3"/>
      <c r="P138" s="3"/>
      <c r="Q138" s="14">
        <v>4</v>
      </c>
      <c r="R138" s="3"/>
    </row>
    <row r="139" spans="2:18" ht="15.75" customHeight="1">
      <c r="B139" s="3"/>
      <c r="C139" s="11"/>
      <c r="D139" s="44"/>
      <c r="E139" s="62"/>
      <c r="F139" s="6" t="s">
        <v>187</v>
      </c>
      <c r="G139" s="6" t="s">
        <v>188</v>
      </c>
      <c r="H139" s="14">
        <v>2</v>
      </c>
      <c r="I139" s="3"/>
      <c r="J139" s="3"/>
      <c r="K139" s="3"/>
      <c r="L139" s="3"/>
      <c r="M139" s="3"/>
      <c r="N139" s="3"/>
      <c r="O139" s="3"/>
      <c r="P139" s="3"/>
      <c r="Q139" s="14">
        <v>2</v>
      </c>
      <c r="R139" s="3"/>
    </row>
    <row r="140" spans="2:18" ht="15.75" customHeight="1">
      <c r="B140" s="3"/>
      <c r="C140" s="11"/>
      <c r="D140" s="44"/>
      <c r="E140" s="62"/>
      <c r="F140" s="6" t="s">
        <v>189</v>
      </c>
      <c r="G140" s="6" t="s">
        <v>190</v>
      </c>
      <c r="H140" s="14">
        <v>1</v>
      </c>
      <c r="I140" s="3"/>
      <c r="J140" s="3"/>
      <c r="K140" s="3"/>
      <c r="L140" s="3"/>
      <c r="M140" s="3"/>
      <c r="N140" s="3"/>
      <c r="O140" s="3"/>
      <c r="P140" s="3"/>
      <c r="Q140" s="14">
        <v>1</v>
      </c>
      <c r="R140" s="3"/>
    </row>
    <row r="141" spans="2:18" ht="15.75" customHeight="1">
      <c r="B141" s="3"/>
      <c r="C141" s="11"/>
      <c r="D141" s="44"/>
      <c r="E141" s="62"/>
      <c r="F141" s="6" t="s">
        <v>191</v>
      </c>
      <c r="G141" s="6" t="s">
        <v>192</v>
      </c>
      <c r="H141" s="14">
        <v>1</v>
      </c>
      <c r="I141" s="3"/>
      <c r="J141" s="3"/>
      <c r="K141" s="3"/>
      <c r="L141" s="3"/>
      <c r="M141" s="3"/>
      <c r="N141" s="3"/>
      <c r="O141" s="3"/>
      <c r="P141" s="3"/>
      <c r="Q141" s="14">
        <v>1</v>
      </c>
      <c r="R141" s="3"/>
    </row>
    <row r="142" spans="2:18" ht="15.75" customHeight="1">
      <c r="B142" s="3"/>
      <c r="C142" s="11"/>
      <c r="D142" s="44"/>
      <c r="E142" s="62"/>
      <c r="F142" s="6" t="s">
        <v>193</v>
      </c>
      <c r="G142" s="6" t="s">
        <v>194</v>
      </c>
      <c r="H142" s="14">
        <v>1</v>
      </c>
      <c r="I142" s="3"/>
      <c r="J142" s="3"/>
      <c r="K142" s="3"/>
      <c r="L142" s="3"/>
      <c r="M142" s="3"/>
      <c r="N142" s="3"/>
      <c r="O142" s="3"/>
      <c r="P142" s="3"/>
      <c r="Q142" s="14">
        <v>1</v>
      </c>
      <c r="R142" s="3"/>
    </row>
    <row r="143" spans="2:18" ht="15.75" customHeight="1">
      <c r="B143" s="3"/>
      <c r="C143" s="11"/>
      <c r="D143" s="44"/>
      <c r="E143" s="62"/>
      <c r="F143" s="6" t="s">
        <v>195</v>
      </c>
      <c r="G143" s="6" t="s">
        <v>196</v>
      </c>
      <c r="H143" s="14">
        <v>180</v>
      </c>
      <c r="I143" s="3"/>
      <c r="J143" s="3"/>
      <c r="K143" s="3"/>
      <c r="L143" s="3"/>
      <c r="M143" s="3"/>
      <c r="N143" s="3"/>
      <c r="O143" s="3"/>
      <c r="P143" s="3"/>
      <c r="Q143" s="14">
        <v>180</v>
      </c>
      <c r="R143" s="3"/>
    </row>
    <row r="144" spans="2:18" ht="15.75" customHeight="1">
      <c r="B144" s="3"/>
      <c r="C144" s="11"/>
      <c r="D144" s="44"/>
      <c r="E144" s="62"/>
      <c r="F144" s="6" t="s">
        <v>197</v>
      </c>
      <c r="G144" s="6" t="s">
        <v>198</v>
      </c>
      <c r="H144" s="14">
        <v>1</v>
      </c>
      <c r="I144" s="3"/>
      <c r="J144" s="3"/>
      <c r="K144" s="3"/>
      <c r="L144" s="3"/>
      <c r="M144" s="3"/>
      <c r="N144" s="3"/>
      <c r="O144" s="3"/>
      <c r="P144" s="3"/>
      <c r="Q144" s="14">
        <v>1</v>
      </c>
      <c r="R144" s="3"/>
    </row>
    <row r="145" spans="2:18" ht="15.75" customHeight="1">
      <c r="B145" s="3"/>
      <c r="C145" s="11"/>
      <c r="D145" s="44"/>
      <c r="E145" s="62"/>
      <c r="F145" s="6" t="s">
        <v>199</v>
      </c>
      <c r="G145" s="6" t="s">
        <v>200</v>
      </c>
      <c r="H145" s="14">
        <v>3</v>
      </c>
      <c r="I145" s="3"/>
      <c r="J145" s="3"/>
      <c r="K145" s="3"/>
      <c r="L145" s="3"/>
      <c r="M145" s="3"/>
      <c r="N145" s="3"/>
      <c r="O145" s="3"/>
      <c r="P145" s="3"/>
      <c r="Q145" s="14">
        <v>3</v>
      </c>
      <c r="R145" s="3"/>
    </row>
    <row r="146" spans="2:18" ht="15.75" customHeight="1">
      <c r="B146" s="3"/>
      <c r="C146" s="11"/>
      <c r="D146" s="80"/>
      <c r="E146" s="72"/>
      <c r="F146" s="10" t="s">
        <v>201</v>
      </c>
      <c r="G146" s="10" t="s">
        <v>202</v>
      </c>
      <c r="H146" s="14">
        <v>1</v>
      </c>
      <c r="I146" s="3"/>
      <c r="J146" s="3"/>
      <c r="K146" s="3"/>
      <c r="L146" s="3"/>
      <c r="M146" s="3"/>
      <c r="N146" s="3"/>
      <c r="O146" s="3"/>
      <c r="P146" s="3"/>
      <c r="Q146" s="14">
        <v>1</v>
      </c>
      <c r="R146" s="3"/>
    </row>
    <row r="147" spans="2:18" ht="15.75" customHeight="1">
      <c r="B147" s="3"/>
      <c r="C147" s="11"/>
      <c r="D147" s="81" t="s">
        <v>46</v>
      </c>
      <c r="E147" s="7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>
      <c r="B148" s="3"/>
      <c r="C148" s="11"/>
      <c r="D148" s="12" t="s">
        <v>17</v>
      </c>
      <c r="E148" s="64" t="s">
        <v>203</v>
      </c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>
      <c r="B149" s="3"/>
      <c r="C149" s="11"/>
      <c r="D149" s="12" t="s">
        <v>17</v>
      </c>
      <c r="E149" s="62" t="s">
        <v>204</v>
      </c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>
      <c r="B150" s="3"/>
      <c r="C150" s="11"/>
      <c r="D150" s="12" t="s">
        <v>17</v>
      </c>
      <c r="E150" s="64" t="s">
        <v>205</v>
      </c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>
      <c r="B151" s="3"/>
      <c r="C151" s="11"/>
      <c r="D151" s="12" t="s">
        <v>17</v>
      </c>
      <c r="E151" s="62" t="s">
        <v>206</v>
      </c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>
      <c r="B152" s="3"/>
      <c r="C152" s="11"/>
      <c r="D152" s="12" t="s">
        <v>17</v>
      </c>
      <c r="E152" s="62" t="s">
        <v>48</v>
      </c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>
      <c r="B153" s="3"/>
      <c r="C153" s="11"/>
      <c r="D153" s="12" t="s">
        <v>17</v>
      </c>
      <c r="E153" s="64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>
      <c r="B154" s="3"/>
      <c r="C154" s="11"/>
      <c r="D154" s="81" t="s">
        <v>18</v>
      </c>
      <c r="E154" s="7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>
      <c r="B155" s="3"/>
      <c r="C155" s="11"/>
      <c r="D155" s="12" t="s">
        <v>17</v>
      </c>
      <c r="E155" s="64" t="s">
        <v>207</v>
      </c>
      <c r="F155" s="22"/>
      <c r="G155" s="18" t="s">
        <v>208</v>
      </c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>
      <c r="B156" s="3"/>
      <c r="C156" s="11"/>
      <c r="D156" s="12" t="s">
        <v>17</v>
      </c>
      <c r="E156" s="62" t="s">
        <v>209</v>
      </c>
      <c r="F156" s="22"/>
      <c r="G156" s="9" t="s">
        <v>210</v>
      </c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>
      <c r="B157" s="3"/>
      <c r="C157" s="11"/>
      <c r="D157" s="12" t="s">
        <v>17</v>
      </c>
      <c r="E157" s="64" t="s">
        <v>211</v>
      </c>
      <c r="F157" s="22"/>
      <c r="G157" s="18" t="s">
        <v>212</v>
      </c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>
      <c r="B158" s="3"/>
      <c r="C158" s="11"/>
      <c r="D158" s="12" t="s">
        <v>17</v>
      </c>
      <c r="E158" s="64" t="s">
        <v>213</v>
      </c>
      <c r="F158" s="22"/>
      <c r="G158" s="18" t="s">
        <v>214</v>
      </c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>
      <c r="B159" s="3"/>
      <c r="C159" s="11"/>
      <c r="D159" s="12" t="s">
        <v>17</v>
      </c>
      <c r="E159" s="62" t="s">
        <v>215</v>
      </c>
      <c r="F159" s="22"/>
      <c r="G159" s="9" t="s">
        <v>216</v>
      </c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>
      <c r="B160" s="3"/>
      <c r="C160" s="11"/>
      <c r="D160" s="12" t="s">
        <v>17</v>
      </c>
      <c r="E160" s="64" t="s">
        <v>217</v>
      </c>
      <c r="F160" s="22"/>
      <c r="G160" s="18" t="s">
        <v>218</v>
      </c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>
      <c r="B161" s="3"/>
      <c r="C161" s="11"/>
      <c r="D161" s="12" t="s">
        <v>17</v>
      </c>
      <c r="E161" s="62" t="s">
        <v>219</v>
      </c>
      <c r="F161" s="22"/>
      <c r="G161" s="9" t="s">
        <v>220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>
      <c r="B162" s="3"/>
      <c r="C162" s="11"/>
      <c r="D162" s="12" t="s">
        <v>17</v>
      </c>
      <c r="E162" s="64" t="s">
        <v>221</v>
      </c>
      <c r="F162" s="22"/>
      <c r="G162" s="18" t="s">
        <v>222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>
      <c r="B163" s="3"/>
      <c r="C163" s="11"/>
      <c r="D163" s="12" t="s">
        <v>17</v>
      </c>
      <c r="E163" s="62" t="s">
        <v>223</v>
      </c>
      <c r="F163" s="22"/>
      <c r="G163" s="9" t="s">
        <v>224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>
      <c r="B164" s="3"/>
      <c r="C164" s="11"/>
      <c r="D164" s="12" t="s">
        <v>17</v>
      </c>
      <c r="E164" s="64" t="s">
        <v>225</v>
      </c>
      <c r="F164" s="22"/>
      <c r="G164" s="18" t="s">
        <v>226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>
      <c r="B165" s="3"/>
      <c r="C165" s="11"/>
      <c r="D165" s="12" t="s">
        <v>17</v>
      </c>
      <c r="E165" s="62" t="s">
        <v>227</v>
      </c>
      <c r="F165" s="22"/>
      <c r="G165" s="9" t="s">
        <v>228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>
      <c r="B166" s="3"/>
      <c r="C166" s="11"/>
      <c r="D166" s="12" t="s">
        <v>17</v>
      </c>
      <c r="E166" s="64" t="s">
        <v>229</v>
      </c>
      <c r="F166" s="22"/>
      <c r="G166" s="18" t="s">
        <v>230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>
      <c r="B167" s="3"/>
      <c r="C167" s="11"/>
      <c r="D167" s="12" t="s">
        <v>17</v>
      </c>
      <c r="E167" s="62" t="s">
        <v>655</v>
      </c>
      <c r="F167" s="22"/>
      <c r="G167" s="9" t="s">
        <v>656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>
      <c r="B168" s="3"/>
      <c r="C168" s="11"/>
      <c r="D168" s="12" t="s">
        <v>17</v>
      </c>
      <c r="E168" s="64" t="s">
        <v>231</v>
      </c>
      <c r="F168" s="22"/>
      <c r="G168" s="18" t="s">
        <v>232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>
      <c r="B169" s="3"/>
      <c r="C169" s="11"/>
      <c r="D169" s="12" t="s">
        <v>17</v>
      </c>
      <c r="E169" s="62" t="s">
        <v>233</v>
      </c>
      <c r="F169" s="22"/>
      <c r="G169" s="9" t="s">
        <v>234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>
      <c r="B170" s="3"/>
      <c r="C170" s="11"/>
      <c r="D170" s="12" t="s">
        <v>17</v>
      </c>
      <c r="E170" s="64" t="s">
        <v>235</v>
      </c>
      <c r="F170" s="22"/>
      <c r="G170" s="18" t="s">
        <v>236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>
      <c r="B171" s="3"/>
      <c r="C171" s="11"/>
      <c r="D171" s="12" t="s">
        <v>17</v>
      </c>
      <c r="E171" s="62" t="s">
        <v>237</v>
      </c>
      <c r="F171" s="22"/>
      <c r="G171" s="9" t="s">
        <v>134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>
      <c r="B172" s="3"/>
      <c r="C172" s="11"/>
      <c r="D172" s="12" t="s">
        <v>17</v>
      </c>
      <c r="E172" s="62" t="s">
        <v>135</v>
      </c>
      <c r="F172" s="22"/>
      <c r="G172" s="9" t="s">
        <v>136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>
      <c r="B173" s="3"/>
      <c r="C173" s="11"/>
      <c r="D173" s="12" t="s">
        <v>17</v>
      </c>
      <c r="E173" s="62" t="s">
        <v>92</v>
      </c>
      <c r="F173" s="22"/>
      <c r="G173" s="18" t="s">
        <v>236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>
      <c r="B174" s="3"/>
      <c r="C174" s="11"/>
      <c r="D174" s="12" t="s">
        <v>17</v>
      </c>
      <c r="E174" s="62" t="s">
        <v>131</v>
      </c>
      <c r="G174" s="9" t="s">
        <v>132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>
      <c r="B175" s="3"/>
      <c r="C175" s="11"/>
      <c r="D175" s="13"/>
      <c r="E175" s="62" t="s">
        <v>95</v>
      </c>
      <c r="F175" s="3"/>
      <c r="G175" s="6" t="s">
        <v>137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>
      <c r="B176" s="3">
        <v>3</v>
      </c>
      <c r="C176" s="23" t="s">
        <v>566</v>
      </c>
      <c r="D176" s="81" t="s">
        <v>14</v>
      </c>
      <c r="E176" s="72"/>
      <c r="F176" s="6"/>
      <c r="G176" s="6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5.75" customHeight="1">
      <c r="B177" s="3"/>
      <c r="C177" s="11"/>
      <c r="D177" s="58"/>
      <c r="E177" s="94" t="s">
        <v>608</v>
      </c>
      <c r="F177" s="6"/>
      <c r="G177" s="6"/>
      <c r="H177" s="7">
        <v>270</v>
      </c>
      <c r="I177" s="3"/>
      <c r="J177" s="3"/>
      <c r="K177" s="3"/>
      <c r="L177" s="3"/>
      <c r="M177" s="3"/>
      <c r="N177" s="3"/>
      <c r="O177" s="3"/>
      <c r="P177" s="3"/>
      <c r="Q177" s="7">
        <v>70</v>
      </c>
      <c r="R177" s="3"/>
    </row>
    <row r="178" spans="2:18" ht="15.75" customHeight="1">
      <c r="B178" s="3"/>
      <c r="C178" s="11"/>
      <c r="D178" s="60" t="s">
        <v>16</v>
      </c>
      <c r="E178" s="62"/>
      <c r="F178" s="6"/>
      <c r="G178" s="6"/>
      <c r="H178" s="7"/>
      <c r="I178" s="3"/>
      <c r="J178" s="3"/>
      <c r="K178" s="3"/>
      <c r="L178" s="3"/>
      <c r="M178" s="3"/>
      <c r="N178" s="3"/>
      <c r="O178" s="3"/>
      <c r="P178" s="3"/>
      <c r="Q178" s="7">
        <v>140</v>
      </c>
      <c r="R178" s="3"/>
    </row>
    <row r="179" spans="2:18" ht="15.75" customHeight="1">
      <c r="B179" s="3"/>
      <c r="C179" s="11"/>
      <c r="D179" s="60"/>
      <c r="E179" s="93" t="s">
        <v>609</v>
      </c>
      <c r="F179" s="55"/>
      <c r="G179" s="10"/>
      <c r="H179" s="14"/>
      <c r="I179" s="3"/>
      <c r="J179" s="3"/>
      <c r="K179" s="3"/>
      <c r="L179" s="3"/>
      <c r="M179" s="3"/>
      <c r="N179" s="3"/>
      <c r="O179" s="3"/>
      <c r="P179" s="3"/>
      <c r="Q179" s="14">
        <v>25</v>
      </c>
      <c r="R179" s="3"/>
    </row>
    <row r="180" spans="2:18" ht="15.75" customHeight="1">
      <c r="B180" s="3"/>
      <c r="C180" s="11"/>
      <c r="D180" s="60"/>
      <c r="E180" s="93" t="s">
        <v>610</v>
      </c>
      <c r="F180" s="55"/>
      <c r="G180" s="10"/>
      <c r="H180" s="14"/>
      <c r="I180" s="3"/>
      <c r="J180" s="3"/>
      <c r="K180" s="3"/>
      <c r="L180" s="3"/>
      <c r="M180" s="3"/>
      <c r="N180" s="3"/>
      <c r="O180" s="3"/>
      <c r="P180" s="3"/>
      <c r="Q180" s="14">
        <v>3</v>
      </c>
      <c r="R180" s="3"/>
    </row>
    <row r="181" spans="2:18" ht="15.75" customHeight="1">
      <c r="B181" s="3"/>
      <c r="C181" s="11"/>
      <c r="D181" s="60"/>
      <c r="E181" s="93" t="s">
        <v>611</v>
      </c>
      <c r="F181" s="55"/>
      <c r="G181" s="10"/>
      <c r="H181" s="14"/>
      <c r="I181" s="3"/>
      <c r="J181" s="3"/>
      <c r="K181" s="3"/>
      <c r="L181" s="3"/>
      <c r="M181" s="3"/>
      <c r="N181" s="3"/>
      <c r="O181" s="3"/>
      <c r="P181" s="3"/>
      <c r="Q181" s="14">
        <v>5</v>
      </c>
      <c r="R181" s="3"/>
    </row>
    <row r="182" spans="2:18" ht="15.75" customHeight="1">
      <c r="B182" s="3"/>
      <c r="C182" s="11"/>
      <c r="D182" s="60"/>
      <c r="E182" s="93" t="s">
        <v>612</v>
      </c>
      <c r="F182" s="55"/>
      <c r="G182" s="6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>
      <c r="B183" s="3"/>
      <c r="C183" s="11"/>
      <c r="D183" s="60"/>
      <c r="E183" s="93" t="s">
        <v>613</v>
      </c>
      <c r="F183" s="55"/>
      <c r="G183" s="6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>
      <c r="B184" s="3"/>
      <c r="C184" s="11"/>
      <c r="D184" s="12" t="s">
        <v>17</v>
      </c>
      <c r="E184" s="93" t="s">
        <v>614</v>
      </c>
      <c r="F184" s="55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>
      <c r="B185" s="3"/>
      <c r="C185" s="11"/>
      <c r="D185" s="12" t="s">
        <v>17</v>
      </c>
      <c r="E185" s="93" t="s">
        <v>615</v>
      </c>
      <c r="F185" s="55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>
      <c r="B186" s="3"/>
      <c r="C186" s="11"/>
      <c r="D186" s="12" t="s">
        <v>17</v>
      </c>
      <c r="E186" s="93" t="s">
        <v>616</v>
      </c>
      <c r="F186" s="55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>
      <c r="B187" s="3"/>
      <c r="C187" s="11"/>
      <c r="D187" s="12" t="s">
        <v>17</v>
      </c>
      <c r="E187" s="93" t="s">
        <v>617</v>
      </c>
      <c r="F187" s="5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>
      <c r="B188" s="3"/>
      <c r="C188" s="11"/>
      <c r="D188" s="12" t="s">
        <v>17</v>
      </c>
      <c r="E188" s="93" t="s">
        <v>618</v>
      </c>
      <c r="F188" s="5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>
      <c r="B189" s="3"/>
      <c r="C189" s="11"/>
      <c r="D189" s="12" t="s">
        <v>17</v>
      </c>
      <c r="E189" s="93" t="s">
        <v>619</v>
      </c>
      <c r="F189" s="5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>
      <c r="B190" s="3"/>
      <c r="C190" s="11"/>
      <c r="D190" s="12" t="s">
        <v>17</v>
      </c>
      <c r="E190" s="93" t="s">
        <v>620</v>
      </c>
      <c r="F190" s="5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>
      <c r="B191" s="3"/>
      <c r="C191" s="11"/>
      <c r="D191" s="12" t="s">
        <v>17</v>
      </c>
      <c r="E191" s="93" t="s">
        <v>621</v>
      </c>
      <c r="F191" s="5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>
      <c r="B192" s="3"/>
      <c r="C192" s="11"/>
      <c r="D192" s="12" t="s">
        <v>17</v>
      </c>
      <c r="E192" s="93" t="s">
        <v>622</v>
      </c>
      <c r="F192" s="5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>
      <c r="B193" s="3"/>
      <c r="C193" s="11"/>
      <c r="D193" s="12" t="s">
        <v>17</v>
      </c>
      <c r="E193" s="93" t="s">
        <v>623</v>
      </c>
      <c r="F193" s="5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>
      <c r="B194" s="3"/>
      <c r="C194" s="11"/>
      <c r="D194" s="12" t="s">
        <v>17</v>
      </c>
      <c r="E194" s="93" t="s">
        <v>624</v>
      </c>
      <c r="F194" s="5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>
      <c r="B195" s="3"/>
      <c r="C195" s="11"/>
      <c r="D195" s="12" t="s">
        <v>17</v>
      </c>
      <c r="E195" s="93" t="s">
        <v>625</v>
      </c>
      <c r="F195" s="5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>
      <c r="B196" s="3"/>
      <c r="C196" s="11"/>
      <c r="D196" s="12" t="s">
        <v>17</v>
      </c>
      <c r="E196" s="93" t="s">
        <v>626</v>
      </c>
      <c r="F196" s="5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>
      <c r="B197" s="3"/>
      <c r="C197" s="11"/>
      <c r="D197" s="12" t="s">
        <v>17</v>
      </c>
      <c r="E197" s="93" t="s">
        <v>627</v>
      </c>
      <c r="F197" s="5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>
      <c r="B198" s="3"/>
      <c r="C198" s="11"/>
      <c r="D198" s="12" t="s">
        <v>17</v>
      </c>
      <c r="E198" s="93" t="s">
        <v>628</v>
      </c>
      <c r="F198" s="5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>
      <c r="B199" s="3"/>
      <c r="C199" s="11"/>
      <c r="D199" s="13"/>
      <c r="E199" s="93" t="s">
        <v>629</v>
      </c>
      <c r="F199" s="5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>
      <c r="B200" s="3"/>
      <c r="C200" s="56"/>
      <c r="D200" s="57"/>
      <c r="E200" s="93" t="s">
        <v>630</v>
      </c>
      <c r="F200" s="5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>
      <c r="B201" s="3"/>
      <c r="C201" s="56"/>
      <c r="D201" s="57"/>
      <c r="E201" s="93" t="s">
        <v>631</v>
      </c>
      <c r="F201" s="5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>
      <c r="B202" s="3"/>
      <c r="C202" s="56"/>
      <c r="D202" s="57"/>
      <c r="E202" s="93" t="s">
        <v>632</v>
      </c>
      <c r="F202" s="5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>
      <c r="B203" s="3"/>
      <c r="C203" s="56"/>
      <c r="D203" s="57"/>
      <c r="E203" s="93" t="s">
        <v>633</v>
      </c>
      <c r="F203" s="5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>
      <c r="B204" s="3"/>
      <c r="C204" s="56"/>
      <c r="D204" s="57"/>
      <c r="E204" s="93" t="s">
        <v>634</v>
      </c>
      <c r="F204" s="5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>
      <c r="B205" s="3"/>
      <c r="C205" s="56"/>
      <c r="D205" s="57"/>
      <c r="E205" s="93" t="s">
        <v>635</v>
      </c>
      <c r="F205" s="5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>
      <c r="B206" s="3"/>
      <c r="C206" s="56"/>
      <c r="D206" s="57"/>
      <c r="E206" s="93" t="s">
        <v>636</v>
      </c>
      <c r="F206" s="5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>
      <c r="B207" s="3"/>
      <c r="C207" s="56"/>
      <c r="D207" s="57"/>
      <c r="E207" s="93" t="s">
        <v>637</v>
      </c>
      <c r="F207" s="5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>
      <c r="B208" s="3"/>
      <c r="C208" s="56"/>
      <c r="D208" s="57"/>
      <c r="E208" s="93" t="s">
        <v>638</v>
      </c>
      <c r="F208" s="5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>
      <c r="B209" s="3"/>
      <c r="C209" s="56"/>
      <c r="D209" s="57"/>
      <c r="E209" s="93" t="s">
        <v>639</v>
      </c>
      <c r="F209" s="5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>
      <c r="B210" s="3"/>
      <c r="C210" s="56"/>
      <c r="D210" s="60" t="s">
        <v>120</v>
      </c>
      <c r="E210" s="65"/>
      <c r="F210" s="5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>
      <c r="B211" s="3"/>
      <c r="C211" s="56"/>
      <c r="D211" s="60"/>
      <c r="E211" s="95" t="s">
        <v>690</v>
      </c>
      <c r="F211" s="5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>
      <c r="B212" s="3"/>
      <c r="C212" s="56"/>
      <c r="D212" s="60"/>
      <c r="E212" s="96" t="s">
        <v>664</v>
      </c>
      <c r="F212" s="5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>
      <c r="B213" s="3"/>
      <c r="C213" s="11"/>
      <c r="D213" s="60"/>
      <c r="E213" s="96" t="s">
        <v>671</v>
      </c>
      <c r="F213" s="5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>
      <c r="B214" s="3"/>
      <c r="C214" s="11"/>
      <c r="D214" s="12" t="s">
        <v>17</v>
      </c>
      <c r="E214" s="96" t="s">
        <v>691</v>
      </c>
      <c r="F214" s="55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>
      <c r="B215" s="3"/>
      <c r="C215" s="11"/>
      <c r="D215" s="12" t="s">
        <v>17</v>
      </c>
      <c r="E215" s="96" t="s">
        <v>692</v>
      </c>
      <c r="F215" s="55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>
      <c r="B216" s="3"/>
      <c r="C216" s="11"/>
      <c r="D216" s="12" t="s">
        <v>17</v>
      </c>
      <c r="E216" s="96" t="s">
        <v>666</v>
      </c>
      <c r="F216" s="55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>
      <c r="B217" s="3"/>
      <c r="C217" s="11"/>
      <c r="D217" s="12" t="s">
        <v>17</v>
      </c>
      <c r="E217" s="96" t="s">
        <v>667</v>
      </c>
      <c r="F217" s="55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92.25" customHeight="1">
      <c r="B218" s="3"/>
      <c r="C218" s="11"/>
      <c r="D218" s="12" t="s">
        <v>17</v>
      </c>
      <c r="E218" s="96" t="s">
        <v>665</v>
      </c>
      <c r="F218" s="55"/>
      <c r="G218" s="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>
      <c r="B219" s="3"/>
      <c r="C219" s="11"/>
      <c r="D219" s="12" t="s">
        <v>17</v>
      </c>
      <c r="E219" s="96" t="s">
        <v>668</v>
      </c>
      <c r="F219" s="55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>
      <c r="B220" s="3"/>
      <c r="C220" s="11"/>
      <c r="D220" s="12" t="s">
        <v>17</v>
      </c>
      <c r="E220" s="96" t="s">
        <v>669</v>
      </c>
      <c r="F220" s="55"/>
      <c r="G220" s="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32.25" customHeight="1">
      <c r="B221" s="3"/>
      <c r="C221" s="11"/>
      <c r="D221" s="12" t="s">
        <v>17</v>
      </c>
      <c r="E221" s="96" t="s">
        <v>686</v>
      </c>
      <c r="F221" s="55"/>
      <c r="G221" s="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>
      <c r="B222" s="3"/>
      <c r="C222" s="11"/>
      <c r="D222" s="12" t="s">
        <v>17</v>
      </c>
      <c r="E222" s="96" t="s">
        <v>687</v>
      </c>
      <c r="F222" s="55"/>
      <c r="G222" s="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>
      <c r="B223" s="3"/>
      <c r="C223" s="11"/>
      <c r="D223" s="12" t="s">
        <v>17</v>
      </c>
      <c r="E223" s="96" t="s">
        <v>688</v>
      </c>
      <c r="F223" s="3"/>
      <c r="G223" s="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>
      <c r="B224" s="3"/>
      <c r="C224" s="11"/>
      <c r="D224" s="12" t="s">
        <v>17</v>
      </c>
      <c r="E224" s="96" t="s">
        <v>670</v>
      </c>
      <c r="F224" s="3"/>
      <c r="G224" s="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>
      <c r="B225" s="3"/>
      <c r="C225" s="11"/>
      <c r="D225" s="12" t="s">
        <v>17</v>
      </c>
      <c r="E225" s="97" t="s">
        <v>689</v>
      </c>
      <c r="F225" s="3"/>
      <c r="G225" s="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>
      <c r="B226" s="3"/>
      <c r="C226" s="90" t="s">
        <v>640</v>
      </c>
      <c r="D226" s="81" t="s">
        <v>14</v>
      </c>
      <c r="E226" s="7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5.75" customHeight="1">
      <c r="B227" s="3"/>
      <c r="C227" s="56"/>
      <c r="D227" s="58"/>
      <c r="E227" s="66" t="s">
        <v>657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>
      <c r="B228" s="3"/>
      <c r="C228" s="56"/>
      <c r="D228" s="60" t="s">
        <v>16</v>
      </c>
      <c r="E228" s="6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5.75" customHeight="1">
      <c r="B229" s="3"/>
      <c r="C229" s="56"/>
      <c r="D229" s="57"/>
      <c r="E229" s="93" t="s">
        <v>663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5.75" customHeight="1">
      <c r="B230" s="3"/>
      <c r="C230" s="56"/>
      <c r="D230" s="57"/>
      <c r="E230" s="93" t="s">
        <v>672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5.75" customHeight="1">
      <c r="B231" s="3"/>
      <c r="C231" s="56"/>
      <c r="D231" s="57"/>
      <c r="E231" s="93" t="s">
        <v>673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5.75" customHeight="1">
      <c r="B232" s="3"/>
      <c r="C232" s="56"/>
      <c r="D232" s="57"/>
      <c r="E232" s="93" t="s">
        <v>674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>
      <c r="B233" s="3"/>
      <c r="C233" s="56"/>
      <c r="D233" s="57"/>
      <c r="E233" s="93" t="s">
        <v>675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>
      <c r="B234" s="3"/>
      <c r="C234" s="56"/>
      <c r="D234" s="57"/>
      <c r="E234" s="93" t="s">
        <v>676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>
      <c r="B235" s="3"/>
      <c r="C235" s="56"/>
      <c r="D235" s="57"/>
      <c r="E235" s="93" t="s">
        <v>658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>
      <c r="B236" s="3"/>
      <c r="C236" s="56"/>
      <c r="D236" s="57"/>
      <c r="E236" s="93" t="s">
        <v>677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>
      <c r="B237" s="3"/>
      <c r="C237" s="56"/>
      <c r="D237" s="57"/>
      <c r="E237" s="93" t="s">
        <v>678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>
      <c r="B238" s="3"/>
      <c r="C238" s="56"/>
      <c r="D238" s="57"/>
      <c r="E238" s="93" t="s">
        <v>679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>
      <c r="B239" s="3"/>
      <c r="C239" s="56"/>
      <c r="D239" s="57"/>
      <c r="E239" s="93" t="s">
        <v>680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5.75" customHeight="1">
      <c r="B240" s="3"/>
      <c r="C240" s="56"/>
      <c r="D240" s="57"/>
      <c r="E240" s="93" t="s">
        <v>659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5.75" customHeight="1">
      <c r="B241" s="3"/>
      <c r="C241" s="56"/>
      <c r="D241" s="57"/>
      <c r="E241" s="93" t="s">
        <v>681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5.75" customHeight="1">
      <c r="B242" s="3"/>
      <c r="C242" s="56"/>
      <c r="D242" s="57"/>
      <c r="E242" s="93" t="s">
        <v>660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5.75" customHeight="1">
      <c r="B243" s="3"/>
      <c r="C243" s="56"/>
      <c r="D243" s="57"/>
      <c r="E243" s="93" t="s">
        <v>661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>
      <c r="B244" s="3"/>
      <c r="C244" s="56"/>
      <c r="D244" s="57"/>
      <c r="E244" s="61" t="s">
        <v>662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>
      <c r="B245" s="3"/>
      <c r="C245" s="56"/>
      <c r="D245" s="60" t="s">
        <v>120</v>
      </c>
      <c r="E245" s="6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>
      <c r="B246" s="3"/>
      <c r="C246" s="56"/>
      <c r="D246" s="57"/>
      <c r="E246" s="98" t="s">
        <v>683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>
      <c r="B247" s="3"/>
      <c r="C247" s="56"/>
      <c r="D247" s="57"/>
      <c r="E247" s="93" t="s">
        <v>682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>
      <c r="B248" s="3"/>
      <c r="C248" s="56"/>
      <c r="D248" s="57"/>
      <c r="E248" s="93" t="s">
        <v>684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>
      <c r="B249" s="3"/>
      <c r="C249" s="56"/>
      <c r="D249" s="57"/>
      <c r="E249" s="93" t="s">
        <v>685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>
      <c r="B250" s="3"/>
      <c r="C250" s="56"/>
      <c r="D250" s="57"/>
      <c r="E250" s="93" t="s">
        <v>693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>
      <c r="B251" s="3"/>
      <c r="C251" s="56"/>
      <c r="D251" s="57"/>
      <c r="E251" s="93" t="s">
        <v>666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>
      <c r="B252" s="3"/>
      <c r="C252" s="56"/>
      <c r="D252" s="57"/>
      <c r="E252" s="93" t="s">
        <v>694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>
      <c r="B253" s="3"/>
      <c r="C253" s="56"/>
      <c r="D253" s="57"/>
      <c r="E253" s="93" t="s">
        <v>695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>
      <c r="B254" s="3"/>
      <c r="C254" s="56"/>
      <c r="D254" s="57"/>
      <c r="E254" s="93" t="s">
        <v>696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>
      <c r="B255" s="3"/>
      <c r="C255" s="56"/>
      <c r="D255" s="57"/>
      <c r="E255" s="93" t="s">
        <v>697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>
      <c r="B256" s="3"/>
      <c r="C256" s="56"/>
      <c r="D256" s="57"/>
      <c r="E256" s="93" t="s">
        <v>686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>
      <c r="B257" s="3"/>
      <c r="C257" s="56"/>
      <c r="D257" s="57"/>
      <c r="E257" s="93" t="s">
        <v>698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>
      <c r="B258" s="3"/>
      <c r="C258" s="56"/>
      <c r="D258" s="57"/>
      <c r="E258" s="93" t="s">
        <v>688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>
      <c r="B259" s="3"/>
      <c r="C259" s="56"/>
      <c r="D259" s="57"/>
      <c r="E259" s="93" t="s">
        <v>670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>
      <c r="B260" s="3"/>
      <c r="C260" s="56"/>
      <c r="D260" s="57"/>
      <c r="E260" s="93" t="s">
        <v>699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>
      <c r="B261" s="3"/>
      <c r="C261" s="56"/>
      <c r="D261" s="57"/>
      <c r="E261" s="61" t="s">
        <v>689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>
      <c r="B262" s="3"/>
      <c r="C262" s="56"/>
      <c r="D262" s="57"/>
      <c r="E262" s="6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>
      <c r="B263" s="3"/>
      <c r="C263" s="56"/>
      <c r="D263" s="57"/>
      <c r="E263" s="6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>
      <c r="B264" s="3"/>
      <c r="C264" s="56"/>
      <c r="D264" s="57"/>
      <c r="E264" s="6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>
      <c r="B265" s="3"/>
      <c r="C265" s="56"/>
      <c r="D265" s="57"/>
      <c r="E265" s="6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>
      <c r="B266" s="3">
        <v>4</v>
      </c>
      <c r="C266" s="90" t="s">
        <v>700</v>
      </c>
      <c r="D266" s="81" t="s">
        <v>14</v>
      </c>
      <c r="E266" s="72"/>
      <c r="F266" s="6"/>
      <c r="G266" s="6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5.75" customHeight="1">
      <c r="B267" s="3"/>
      <c r="C267" s="11"/>
      <c r="D267" s="58"/>
      <c r="E267" s="66" t="s">
        <v>701</v>
      </c>
      <c r="F267" s="6"/>
      <c r="G267" s="6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>
      <c r="B268" s="3"/>
      <c r="C268" s="11"/>
      <c r="D268" s="60" t="s">
        <v>16</v>
      </c>
      <c r="E268" s="62"/>
      <c r="F268" s="6"/>
      <c r="G268" s="6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>
      <c r="B269" s="3"/>
      <c r="C269" s="11"/>
      <c r="D269" s="57"/>
      <c r="E269" s="93" t="s">
        <v>703</v>
      </c>
      <c r="F269" s="6"/>
      <c r="G269" s="6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>
      <c r="B270" s="3"/>
      <c r="C270" s="11"/>
      <c r="D270" s="57"/>
      <c r="E270" s="93" t="s">
        <v>704</v>
      </c>
      <c r="F270" s="6"/>
      <c r="G270" s="6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>
      <c r="B271" s="3"/>
      <c r="C271" s="11"/>
      <c r="D271" s="57"/>
      <c r="E271" s="93" t="s">
        <v>705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>
      <c r="B272" s="3"/>
      <c r="C272" s="11"/>
      <c r="D272" s="57"/>
      <c r="E272" s="93" t="s">
        <v>706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>
      <c r="B273" s="3"/>
      <c r="C273" s="11"/>
      <c r="D273" s="57"/>
      <c r="E273" s="93" t="s">
        <v>707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>
      <c r="B274" s="3"/>
      <c r="C274" s="11"/>
      <c r="D274" s="57"/>
      <c r="E274" s="93" t="s">
        <v>708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>
      <c r="B275" s="3"/>
      <c r="C275" s="11"/>
      <c r="D275" s="57"/>
      <c r="E275" s="93" t="s">
        <v>709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60" customHeight="1">
      <c r="B276" s="3"/>
      <c r="C276" s="11"/>
      <c r="D276" s="57"/>
      <c r="E276" s="93" t="s">
        <v>710</v>
      </c>
      <c r="F276" s="3"/>
      <c r="G276" s="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62.25" customHeight="1">
      <c r="B277" s="3"/>
      <c r="C277" s="11"/>
      <c r="D277" s="57"/>
      <c r="E277" s="93" t="s">
        <v>592</v>
      </c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>
      <c r="B278" s="3"/>
      <c r="C278" s="11"/>
      <c r="D278" s="57"/>
      <c r="E278" s="93" t="s">
        <v>593</v>
      </c>
      <c r="F278" s="3"/>
      <c r="G278" s="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>
      <c r="B279" s="3"/>
      <c r="C279" s="11"/>
      <c r="D279" s="57"/>
      <c r="E279" s="93" t="s">
        <v>711</v>
      </c>
      <c r="F279" s="3"/>
      <c r="G279" s="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>
      <c r="B280" s="3"/>
      <c r="C280" s="11"/>
      <c r="D280" s="57"/>
      <c r="E280" s="93" t="s">
        <v>599</v>
      </c>
      <c r="F280" s="3"/>
      <c r="G280" s="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>
      <c r="B281" s="3"/>
      <c r="C281" s="11"/>
      <c r="D281" s="57"/>
      <c r="E281" s="66" t="s">
        <v>702</v>
      </c>
      <c r="F281" s="3"/>
      <c r="G281" s="1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>
      <c r="B282" s="3"/>
      <c r="C282" s="56"/>
      <c r="D282" s="60" t="s">
        <v>120</v>
      </c>
      <c r="E282" s="61"/>
      <c r="F282" s="3"/>
      <c r="G282" s="1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>
      <c r="B283" s="3"/>
      <c r="C283" s="56"/>
      <c r="D283" s="57"/>
      <c r="E283" s="93" t="s">
        <v>715</v>
      </c>
      <c r="F283" s="3"/>
      <c r="G283" s="1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>
      <c r="B284" s="3"/>
      <c r="C284" s="56"/>
      <c r="D284" s="57"/>
      <c r="E284" s="93" t="s">
        <v>716</v>
      </c>
      <c r="F284" s="3"/>
      <c r="G284" s="1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>
      <c r="B285" s="3"/>
      <c r="C285" s="56"/>
      <c r="D285" s="57"/>
      <c r="E285" s="93" t="s">
        <v>717</v>
      </c>
      <c r="F285" s="3"/>
      <c r="G285" s="1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>
      <c r="B286" s="3"/>
      <c r="C286" s="56"/>
      <c r="D286" s="57"/>
      <c r="E286" s="93" t="s">
        <v>718</v>
      </c>
      <c r="F286" s="3"/>
      <c r="G286" s="1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>
      <c r="B287" s="3"/>
      <c r="C287" s="56"/>
      <c r="D287" s="57"/>
      <c r="E287" s="93" t="s">
        <v>719</v>
      </c>
      <c r="F287" s="3"/>
      <c r="G287" s="1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>
      <c r="B288" s="3"/>
      <c r="C288" s="56"/>
      <c r="D288" s="57"/>
      <c r="E288" s="93" t="s">
        <v>720</v>
      </c>
      <c r="F288" s="3"/>
      <c r="G288" s="1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>
      <c r="B289" s="3"/>
      <c r="C289" s="56"/>
      <c r="D289" s="57"/>
      <c r="E289" s="93" t="s">
        <v>721</v>
      </c>
      <c r="F289" s="3"/>
      <c r="G289" s="1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>
      <c r="B290" s="3"/>
      <c r="C290" s="56"/>
      <c r="D290" s="57"/>
      <c r="E290" s="93" t="s">
        <v>722</v>
      </c>
      <c r="F290" s="3"/>
      <c r="G290" s="1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>
      <c r="B291" s="3"/>
      <c r="C291" s="56"/>
      <c r="D291" s="57"/>
      <c r="E291" s="93" t="s">
        <v>723</v>
      </c>
      <c r="F291" s="3"/>
      <c r="G291" s="1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>
      <c r="B292" s="3"/>
      <c r="C292" s="56"/>
      <c r="D292" s="57"/>
      <c r="E292" s="93" t="s">
        <v>724</v>
      </c>
      <c r="F292" s="3"/>
      <c r="G292" s="1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>
      <c r="B293" s="3"/>
      <c r="C293" s="56"/>
      <c r="D293" s="57"/>
      <c r="E293" s="93" t="s">
        <v>725</v>
      </c>
      <c r="F293" s="3"/>
      <c r="G293" s="1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>
      <c r="B294" s="3"/>
      <c r="C294" s="56"/>
      <c r="D294" s="57"/>
      <c r="E294" s="61" t="s">
        <v>714</v>
      </c>
      <c r="F294" s="3"/>
      <c r="G294" s="1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5.75" customHeight="1">
      <c r="B295" s="3">
        <v>5</v>
      </c>
      <c r="C295" s="91" t="s">
        <v>712</v>
      </c>
      <c r="D295" s="81" t="s">
        <v>14</v>
      </c>
      <c r="E295" s="7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5.75" customHeight="1">
      <c r="B296" s="3"/>
      <c r="C296" s="11"/>
      <c r="D296" s="57"/>
      <c r="E296" s="99" t="s">
        <v>713</v>
      </c>
      <c r="F296" s="25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>
      <c r="B297" s="3"/>
      <c r="C297" s="11"/>
      <c r="D297" s="5"/>
      <c r="E297" s="9"/>
      <c r="F297" s="6" t="s">
        <v>297</v>
      </c>
      <c r="G297" s="6" t="s">
        <v>298</v>
      </c>
      <c r="H297" s="3"/>
      <c r="I297" s="3"/>
      <c r="J297" s="3"/>
      <c r="K297" s="3"/>
    </row>
    <row r="298" spans="2:18" ht="15.75" customHeight="1">
      <c r="B298" s="3"/>
      <c r="C298" s="11"/>
      <c r="D298" s="5"/>
      <c r="E298" s="9"/>
      <c r="F298" s="6" t="s">
        <v>299</v>
      </c>
      <c r="G298" s="6" t="s">
        <v>300</v>
      </c>
      <c r="H298" s="3"/>
      <c r="I298" s="3"/>
      <c r="J298" s="3"/>
      <c r="K298" s="3"/>
    </row>
    <row r="299" spans="2:18" ht="15.75" customHeight="1">
      <c r="B299" s="3"/>
      <c r="C299" s="11"/>
      <c r="D299" s="5"/>
      <c r="E299" s="9"/>
      <c r="F299" s="6" t="s">
        <v>301</v>
      </c>
      <c r="G299" s="6" t="s">
        <v>302</v>
      </c>
      <c r="H299" s="3"/>
      <c r="I299" s="3"/>
      <c r="J299" s="3"/>
      <c r="K299" s="3"/>
    </row>
    <row r="300" spans="2:18" ht="15.75" customHeight="1">
      <c r="B300" s="3"/>
      <c r="C300" s="11"/>
      <c r="D300" s="5"/>
      <c r="E300" s="9"/>
      <c r="F300" s="6" t="s">
        <v>303</v>
      </c>
      <c r="G300" s="6" t="s">
        <v>304</v>
      </c>
      <c r="H300" s="3"/>
      <c r="I300" s="3"/>
      <c r="J300" s="3"/>
      <c r="K300" s="3"/>
    </row>
    <row r="301" spans="2:18" ht="15.75" customHeight="1">
      <c r="B301" s="3"/>
      <c r="C301" s="11"/>
      <c r="D301" s="5"/>
      <c r="E301" s="9"/>
      <c r="F301" s="6" t="s">
        <v>305</v>
      </c>
      <c r="G301" s="6" t="s">
        <v>306</v>
      </c>
      <c r="H301" s="3"/>
      <c r="I301" s="3"/>
      <c r="J301" s="3"/>
      <c r="K301" s="3"/>
    </row>
    <row r="302" spans="2:18" ht="33" customHeight="1">
      <c r="B302" s="3"/>
      <c r="C302" s="11"/>
      <c r="D302" s="5"/>
      <c r="E302" s="9"/>
      <c r="F302" s="6" t="s">
        <v>307</v>
      </c>
      <c r="G302" s="6" t="s">
        <v>308</v>
      </c>
      <c r="H302" s="3"/>
      <c r="I302" s="3"/>
      <c r="J302" s="3"/>
      <c r="K302" s="3"/>
    </row>
    <row r="303" spans="2:18" ht="15.75" customHeight="1">
      <c r="B303" s="3"/>
      <c r="C303" s="11"/>
      <c r="D303" s="5"/>
      <c r="E303" s="9"/>
      <c r="F303" s="6" t="s">
        <v>309</v>
      </c>
      <c r="G303" s="6" t="s">
        <v>310</v>
      </c>
      <c r="H303" s="3"/>
      <c r="I303" s="3"/>
      <c r="J303" s="3"/>
      <c r="K303" s="3"/>
    </row>
    <row r="304" spans="2:18" ht="15.75" customHeight="1">
      <c r="B304" s="3"/>
      <c r="C304" s="11"/>
      <c r="D304" s="5"/>
      <c r="E304" s="9"/>
      <c r="F304" s="6" t="s">
        <v>311</v>
      </c>
      <c r="G304" s="6" t="s">
        <v>312</v>
      </c>
      <c r="H304" s="3"/>
      <c r="I304" s="3"/>
      <c r="J304" s="3"/>
      <c r="K304" s="3"/>
    </row>
    <row r="305" spans="1:26" ht="15.75" customHeight="1">
      <c r="B305" s="3"/>
      <c r="C305" s="11"/>
      <c r="D305" s="5"/>
      <c r="E305" s="9"/>
      <c r="F305" s="6" t="s">
        <v>313</v>
      </c>
      <c r="G305" s="6" t="s">
        <v>314</v>
      </c>
      <c r="H305" s="3"/>
      <c r="I305" s="3"/>
      <c r="J305" s="3"/>
      <c r="K305" s="3"/>
    </row>
    <row r="306" spans="1:26" ht="15.75" customHeight="1">
      <c r="B306" s="3"/>
      <c r="C306" s="11"/>
      <c r="D306" s="5"/>
      <c r="E306" s="9"/>
      <c r="F306" s="6" t="s">
        <v>315</v>
      </c>
      <c r="G306" s="6" t="s">
        <v>316</v>
      </c>
      <c r="H306" s="3"/>
      <c r="I306" s="3"/>
      <c r="J306" s="3"/>
      <c r="K306" s="3"/>
    </row>
    <row r="307" spans="1:26" ht="15.75" customHeight="1">
      <c r="B307" s="3"/>
      <c r="C307" s="11"/>
      <c r="D307" s="5"/>
      <c r="E307" s="9"/>
      <c r="F307" s="6" t="s">
        <v>317</v>
      </c>
      <c r="G307" s="6" t="s">
        <v>318</v>
      </c>
      <c r="H307" s="3"/>
      <c r="I307" s="3"/>
      <c r="J307" s="3"/>
      <c r="K307" s="3"/>
    </row>
    <row r="308" spans="1:26" ht="15.75" customHeight="1">
      <c r="B308" s="3"/>
      <c r="C308" s="11"/>
      <c r="D308" s="5"/>
      <c r="E308" s="9"/>
      <c r="F308" s="6" t="s">
        <v>319</v>
      </c>
      <c r="G308" s="6" t="s">
        <v>320</v>
      </c>
      <c r="H308" s="3"/>
      <c r="I308" s="3"/>
      <c r="J308" s="3"/>
      <c r="K308" s="3"/>
    </row>
    <row r="309" spans="1:26" ht="15.75" customHeight="1">
      <c r="B309" s="3"/>
      <c r="C309" s="11"/>
      <c r="D309" s="5"/>
      <c r="E309" s="9"/>
      <c r="F309" s="6" t="s">
        <v>321</v>
      </c>
      <c r="G309" s="6" t="s">
        <v>322</v>
      </c>
      <c r="H309" s="3"/>
      <c r="I309" s="3"/>
      <c r="J309" s="3"/>
      <c r="K309" s="3"/>
    </row>
    <row r="310" spans="1:26" ht="15.75" customHeight="1">
      <c r="B310" s="3"/>
      <c r="C310" s="11"/>
      <c r="D310" s="5"/>
      <c r="E310" s="9"/>
      <c r="F310" s="6" t="s">
        <v>323</v>
      </c>
      <c r="G310" s="6" t="s">
        <v>324</v>
      </c>
      <c r="H310" s="3"/>
      <c r="I310" s="3"/>
      <c r="J310" s="3"/>
      <c r="K310" s="3"/>
    </row>
    <row r="311" spans="1:26" ht="15.75" customHeight="1">
      <c r="B311" s="3"/>
      <c r="C311" s="11"/>
      <c r="D311" s="5"/>
      <c r="E311" s="9"/>
      <c r="F311" s="6" t="s">
        <v>325</v>
      </c>
      <c r="G311" s="6" t="s">
        <v>326</v>
      </c>
      <c r="H311" s="3"/>
      <c r="I311" s="3"/>
      <c r="J311" s="3"/>
      <c r="K311" s="3"/>
    </row>
    <row r="312" spans="1:26" ht="15.75" customHeight="1">
      <c r="B312" s="3"/>
      <c r="C312" s="11"/>
      <c r="D312" s="5"/>
      <c r="E312" s="9"/>
      <c r="F312" s="6" t="s">
        <v>327</v>
      </c>
      <c r="G312" s="6" t="s">
        <v>328</v>
      </c>
      <c r="H312" s="3"/>
      <c r="I312" s="3"/>
      <c r="J312" s="3"/>
      <c r="K312" s="3"/>
    </row>
    <row r="313" spans="1:26" ht="15.75" customHeight="1">
      <c r="B313" s="3"/>
      <c r="C313" s="11"/>
      <c r="D313" s="5"/>
      <c r="E313" s="9"/>
      <c r="F313" s="6" t="s">
        <v>329</v>
      </c>
      <c r="G313" s="6" t="s">
        <v>330</v>
      </c>
      <c r="H313" s="3"/>
      <c r="I313" s="3"/>
      <c r="J313" s="3"/>
      <c r="K313" s="3"/>
    </row>
    <row r="314" spans="1:26" ht="15.75" customHeight="1">
      <c r="B314" s="3"/>
      <c r="C314" s="11"/>
      <c r="D314" s="5"/>
      <c r="E314" s="9"/>
      <c r="F314" s="6" t="s">
        <v>331</v>
      </c>
      <c r="G314" s="6" t="s">
        <v>332</v>
      </c>
      <c r="H314" s="3"/>
      <c r="I314" s="3"/>
      <c r="J314" s="3"/>
      <c r="K314" s="3"/>
    </row>
    <row r="315" spans="1:26" ht="15.75" customHeight="1">
      <c r="B315" s="3"/>
      <c r="C315" s="11"/>
      <c r="D315" s="5"/>
      <c r="E315" s="9"/>
      <c r="F315" s="6" t="s">
        <v>333</v>
      </c>
      <c r="G315" s="6" t="s">
        <v>334</v>
      </c>
      <c r="H315" s="3"/>
      <c r="I315" s="3"/>
      <c r="J315" s="3"/>
      <c r="K315" s="3"/>
    </row>
    <row r="316" spans="1:26" ht="15.75" customHeight="1">
      <c r="B316" s="3"/>
      <c r="C316" s="11"/>
      <c r="D316" s="5"/>
      <c r="E316" s="9"/>
      <c r="F316" s="6"/>
      <c r="G316" s="3"/>
      <c r="H316" s="3"/>
      <c r="I316" s="3"/>
      <c r="J316" s="3"/>
      <c r="K316" s="3"/>
    </row>
    <row r="317" spans="1:26" ht="15.75" customHeight="1">
      <c r="B317" s="3"/>
      <c r="C317" s="11"/>
      <c r="D317" s="81" t="s">
        <v>120</v>
      </c>
      <c r="E317" s="72"/>
      <c r="F317" s="3"/>
      <c r="G317" s="3"/>
      <c r="H317" s="3"/>
      <c r="I317" s="3"/>
      <c r="J317" s="3"/>
      <c r="K317" s="3"/>
    </row>
    <row r="318" spans="1:26" ht="15.75" customHeight="1">
      <c r="A318" s="27"/>
      <c r="B318" s="28"/>
      <c r="C318" s="29"/>
      <c r="D318" s="30" t="s">
        <v>258</v>
      </c>
      <c r="E318" s="31" t="s">
        <v>335</v>
      </c>
      <c r="F318" s="28"/>
      <c r="G318" s="28"/>
      <c r="H318" s="28"/>
      <c r="I318" s="28"/>
      <c r="J318" s="28"/>
      <c r="K318" s="28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8"/>
      <c r="C319" s="29"/>
      <c r="D319" s="32"/>
      <c r="E319" s="33"/>
      <c r="F319" s="33"/>
      <c r="G319" s="34"/>
      <c r="H319" s="28"/>
      <c r="I319" s="28"/>
      <c r="J319" s="28"/>
      <c r="K319" s="28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B320" s="3"/>
      <c r="C320" s="24" t="s">
        <v>336</v>
      </c>
      <c r="D320" s="12" t="s">
        <v>337</v>
      </c>
      <c r="E320" s="35" t="s">
        <v>338</v>
      </c>
      <c r="F320" s="36"/>
      <c r="G320" s="6" t="s">
        <v>339</v>
      </c>
      <c r="H320" s="14" t="s">
        <v>340</v>
      </c>
      <c r="I320" s="14"/>
      <c r="J320" s="14"/>
      <c r="K320" s="3"/>
    </row>
    <row r="321" spans="1:26" ht="15.75" customHeight="1">
      <c r="B321" s="3"/>
      <c r="C321" s="24"/>
      <c r="D321" s="12" t="s">
        <v>341</v>
      </c>
      <c r="E321" s="16" t="s">
        <v>342</v>
      </c>
      <c r="F321" s="36"/>
      <c r="G321" s="6" t="s">
        <v>343</v>
      </c>
      <c r="H321" s="14" t="s">
        <v>340</v>
      </c>
      <c r="I321" s="14"/>
      <c r="J321" s="14"/>
      <c r="K321" s="3"/>
    </row>
    <row r="322" spans="1:26" ht="15.75" customHeight="1">
      <c r="B322" s="3"/>
      <c r="C322" s="11"/>
      <c r="D322" s="13"/>
      <c r="E322" s="18"/>
      <c r="F322" s="37"/>
      <c r="G322" s="3"/>
      <c r="H322" s="3"/>
      <c r="I322" s="3"/>
      <c r="J322" s="3"/>
      <c r="K322" s="3"/>
    </row>
    <row r="323" spans="1:26" ht="15.75" customHeight="1">
      <c r="B323" s="3"/>
      <c r="C323" s="24" t="s">
        <v>345</v>
      </c>
      <c r="D323" s="12" t="s">
        <v>337</v>
      </c>
      <c r="E323" s="18" t="s">
        <v>346</v>
      </c>
      <c r="F323" s="36"/>
      <c r="G323" s="6" t="s">
        <v>347</v>
      </c>
      <c r="H323" s="14" t="s">
        <v>340</v>
      </c>
      <c r="I323" s="14"/>
      <c r="J323" s="14"/>
      <c r="K323" s="3"/>
    </row>
    <row r="324" spans="1:26" ht="15.75" customHeight="1">
      <c r="B324" s="3"/>
      <c r="C324" s="11"/>
      <c r="D324" s="12" t="s">
        <v>341</v>
      </c>
      <c r="E324" s="38" t="s">
        <v>348</v>
      </c>
      <c r="F324" s="36"/>
      <c r="G324" s="6" t="s">
        <v>349</v>
      </c>
      <c r="H324" s="14" t="s">
        <v>340</v>
      </c>
      <c r="I324" s="14"/>
      <c r="J324" s="14"/>
      <c r="K324" s="3"/>
    </row>
    <row r="325" spans="1:26" ht="15.75" customHeight="1">
      <c r="B325" s="3"/>
      <c r="C325" s="24"/>
      <c r="D325" s="12" t="s">
        <v>350</v>
      </c>
      <c r="E325" s="38" t="s">
        <v>351</v>
      </c>
      <c r="F325" s="36"/>
      <c r="G325" s="6" t="s">
        <v>352</v>
      </c>
      <c r="H325" s="14" t="s">
        <v>340</v>
      </c>
      <c r="I325" s="14"/>
      <c r="J325" s="14"/>
      <c r="K325" s="3"/>
    </row>
    <row r="326" spans="1:26" ht="15.75" customHeight="1">
      <c r="B326" s="3"/>
      <c r="C326" s="11"/>
      <c r="D326" s="12" t="s">
        <v>354</v>
      </c>
      <c r="E326" s="38" t="s">
        <v>355</v>
      </c>
      <c r="F326" s="36"/>
      <c r="G326" s="6" t="s">
        <v>356</v>
      </c>
      <c r="H326" s="14" t="s">
        <v>357</v>
      </c>
      <c r="I326" s="14"/>
      <c r="J326" s="14"/>
      <c r="K326" s="3"/>
    </row>
    <row r="327" spans="1:26" ht="15.75" customHeight="1">
      <c r="B327" s="3"/>
      <c r="C327" s="11"/>
      <c r="D327" s="13"/>
      <c r="E327" s="38"/>
      <c r="F327" s="36"/>
      <c r="G327" s="6"/>
      <c r="H327" s="3"/>
      <c r="I327" s="3"/>
      <c r="J327" s="3"/>
      <c r="K327" s="3"/>
    </row>
    <row r="328" spans="1:26" ht="15.75" customHeight="1">
      <c r="B328" s="3"/>
      <c r="C328" s="24" t="s">
        <v>358</v>
      </c>
      <c r="D328" s="12" t="s">
        <v>337</v>
      </c>
      <c r="E328" s="18" t="s">
        <v>359</v>
      </c>
      <c r="F328" s="36"/>
      <c r="G328" s="6" t="s">
        <v>360</v>
      </c>
      <c r="H328" s="14" t="s">
        <v>340</v>
      </c>
      <c r="I328" s="14"/>
      <c r="J328" s="14"/>
      <c r="K328" s="3"/>
    </row>
    <row r="329" spans="1:26" ht="15.75" customHeight="1">
      <c r="B329" s="3"/>
      <c r="C329" s="24"/>
      <c r="D329" s="12" t="s">
        <v>341</v>
      </c>
      <c r="E329" s="38" t="s">
        <v>362</v>
      </c>
      <c r="F329" s="36"/>
      <c r="G329" s="6" t="s">
        <v>363</v>
      </c>
      <c r="H329" s="14" t="s">
        <v>340</v>
      </c>
      <c r="I329" s="14"/>
      <c r="J329" s="14"/>
      <c r="K329" s="3"/>
    </row>
    <row r="330" spans="1:26" ht="15.75" customHeight="1">
      <c r="B330" s="3"/>
      <c r="C330" s="11"/>
      <c r="D330" s="12" t="s">
        <v>350</v>
      </c>
      <c r="E330" s="38" t="s">
        <v>364</v>
      </c>
      <c r="F330" s="36"/>
      <c r="G330" s="6" t="s">
        <v>365</v>
      </c>
      <c r="H330" s="14" t="s">
        <v>357</v>
      </c>
      <c r="I330" s="14"/>
      <c r="J330" s="14"/>
      <c r="K330" s="3"/>
    </row>
    <row r="331" spans="1:26" ht="15.75" customHeight="1">
      <c r="B331" s="3"/>
      <c r="C331" s="11"/>
      <c r="D331" s="13"/>
      <c r="E331" s="38"/>
      <c r="F331" s="37"/>
      <c r="G331" s="3"/>
      <c r="H331" s="3"/>
      <c r="I331" s="3"/>
      <c r="J331" s="3"/>
      <c r="K331" s="3"/>
    </row>
    <row r="332" spans="1:26" ht="15.75" customHeight="1">
      <c r="B332" s="3"/>
      <c r="C332" s="11"/>
      <c r="D332" s="13"/>
      <c r="E332" s="38"/>
      <c r="F332" s="3"/>
      <c r="G332" s="3"/>
      <c r="H332" s="3"/>
      <c r="I332" s="3"/>
      <c r="J332" s="3"/>
      <c r="K332" s="3"/>
    </row>
    <row r="333" spans="1:26" ht="15.75" customHeight="1">
      <c r="A333" s="27"/>
      <c r="B333" s="28"/>
      <c r="C333" s="29"/>
      <c r="D333" s="30" t="s">
        <v>267</v>
      </c>
      <c r="E333" s="31" t="s">
        <v>366</v>
      </c>
      <c r="F333" s="39"/>
      <c r="G333" s="39"/>
      <c r="H333" s="40">
        <v>17</v>
      </c>
      <c r="I333" s="40">
        <v>2</v>
      </c>
      <c r="J333" s="40"/>
      <c r="K333" s="28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B334" s="3"/>
      <c r="C334" s="24" t="s">
        <v>336</v>
      </c>
      <c r="D334" s="12" t="s">
        <v>337</v>
      </c>
      <c r="E334" s="18" t="s">
        <v>368</v>
      </c>
      <c r="F334" s="36"/>
      <c r="G334" s="6" t="s">
        <v>369</v>
      </c>
      <c r="H334" s="14" t="s">
        <v>370</v>
      </c>
      <c r="I334" s="14" t="s">
        <v>550</v>
      </c>
      <c r="J334" s="14"/>
      <c r="K334" s="3"/>
    </row>
    <row r="335" spans="1:26" ht="15.75" customHeight="1">
      <c r="B335" s="3"/>
      <c r="C335" s="11"/>
      <c r="D335" s="12" t="s">
        <v>341</v>
      </c>
      <c r="E335" s="38" t="s">
        <v>372</v>
      </c>
      <c r="F335" s="36"/>
      <c r="G335" s="6" t="s">
        <v>373</v>
      </c>
      <c r="H335" s="14" t="s">
        <v>370</v>
      </c>
      <c r="I335" s="14" t="s">
        <v>550</v>
      </c>
      <c r="J335" s="14"/>
      <c r="K335" s="3"/>
    </row>
    <row r="336" spans="1:26" ht="15.75" customHeight="1">
      <c r="B336" s="3"/>
      <c r="C336" s="11"/>
      <c r="D336" s="12" t="s">
        <v>350</v>
      </c>
      <c r="E336" s="18" t="s">
        <v>374</v>
      </c>
      <c r="F336" s="36"/>
      <c r="G336" s="6" t="s">
        <v>375</v>
      </c>
      <c r="H336" s="14" t="s">
        <v>370</v>
      </c>
      <c r="I336" s="14" t="s">
        <v>550</v>
      </c>
      <c r="J336" s="14"/>
      <c r="K336" s="3"/>
    </row>
    <row r="337" spans="2:11" ht="15.75" customHeight="1">
      <c r="B337" s="3"/>
      <c r="C337" s="11"/>
      <c r="D337" s="12" t="s">
        <v>354</v>
      </c>
      <c r="E337" s="38" t="s">
        <v>376</v>
      </c>
      <c r="F337" s="36"/>
      <c r="G337" s="6" t="s">
        <v>377</v>
      </c>
      <c r="H337" s="14" t="s">
        <v>378</v>
      </c>
      <c r="I337" s="14" t="s">
        <v>552</v>
      </c>
      <c r="J337" s="14"/>
      <c r="K337" s="3"/>
    </row>
    <row r="338" spans="2:11" ht="15.75" customHeight="1">
      <c r="B338" s="3"/>
      <c r="C338" s="11"/>
      <c r="D338" s="12" t="s">
        <v>380</v>
      </c>
      <c r="E338" s="18" t="s">
        <v>381</v>
      </c>
      <c r="F338" s="36"/>
      <c r="G338" s="6" t="s">
        <v>382</v>
      </c>
      <c r="H338" s="14" t="s">
        <v>378</v>
      </c>
      <c r="I338" s="14" t="s">
        <v>552</v>
      </c>
      <c r="J338" s="14"/>
      <c r="K338" s="3"/>
    </row>
    <row r="339" spans="2:11" ht="15.75" customHeight="1">
      <c r="B339" s="3"/>
      <c r="C339" s="11"/>
      <c r="D339" s="12" t="s">
        <v>383</v>
      </c>
      <c r="E339" s="38" t="s">
        <v>384</v>
      </c>
      <c r="F339" s="36"/>
      <c r="G339" s="6" t="s">
        <v>385</v>
      </c>
      <c r="H339" s="14" t="s">
        <v>378</v>
      </c>
      <c r="I339" s="14" t="s">
        <v>552</v>
      </c>
      <c r="J339" s="14"/>
      <c r="K339" s="3"/>
    </row>
    <row r="340" spans="2:11" ht="15.75" customHeight="1">
      <c r="B340" s="3"/>
      <c r="C340" s="11"/>
      <c r="D340" s="12" t="s">
        <v>386</v>
      </c>
      <c r="E340" s="18" t="s">
        <v>387</v>
      </c>
      <c r="F340" s="36"/>
      <c r="G340" s="6" t="s">
        <v>388</v>
      </c>
      <c r="H340" s="14" t="s">
        <v>389</v>
      </c>
      <c r="I340" s="7" t="s">
        <v>554</v>
      </c>
      <c r="J340" s="14"/>
      <c r="K340" s="3"/>
    </row>
    <row r="341" spans="2:11" ht="15.75" customHeight="1">
      <c r="B341" s="3"/>
      <c r="C341" s="11"/>
      <c r="D341" s="12" t="s">
        <v>392</v>
      </c>
      <c r="E341" s="38" t="s">
        <v>393</v>
      </c>
      <c r="F341" s="36"/>
      <c r="G341" s="6" t="s">
        <v>394</v>
      </c>
      <c r="H341" s="14" t="s">
        <v>370</v>
      </c>
      <c r="I341" s="14" t="s">
        <v>550</v>
      </c>
      <c r="J341" s="14"/>
      <c r="K341" s="3"/>
    </row>
    <row r="342" spans="2:11" ht="15.75" customHeight="1">
      <c r="B342" s="3"/>
      <c r="C342" s="11"/>
      <c r="D342" s="12" t="s">
        <v>395</v>
      </c>
      <c r="E342" s="18" t="s">
        <v>396</v>
      </c>
      <c r="F342" s="36"/>
      <c r="G342" s="6" t="s">
        <v>397</v>
      </c>
      <c r="H342" s="14" t="s">
        <v>378</v>
      </c>
      <c r="I342" s="14" t="s">
        <v>552</v>
      </c>
      <c r="J342" s="14"/>
      <c r="K342" s="3"/>
    </row>
    <row r="343" spans="2:11" ht="15.75" customHeight="1">
      <c r="B343" s="3"/>
      <c r="C343" s="11"/>
      <c r="D343" s="12" t="s">
        <v>398</v>
      </c>
      <c r="E343" s="38" t="s">
        <v>399</v>
      </c>
      <c r="F343" s="36"/>
      <c r="G343" s="6" t="s">
        <v>400</v>
      </c>
      <c r="H343" s="14" t="s">
        <v>370</v>
      </c>
      <c r="I343" s="14" t="s">
        <v>550</v>
      </c>
      <c r="J343" s="14"/>
      <c r="K343" s="3"/>
    </row>
    <row r="344" spans="2:11" ht="15.75" customHeight="1">
      <c r="B344" s="3"/>
      <c r="C344" s="11"/>
      <c r="D344" s="13"/>
      <c r="E344" s="18"/>
      <c r="F344" s="36"/>
      <c r="G344" s="6"/>
      <c r="H344" s="3"/>
      <c r="I344" s="3"/>
      <c r="J344" s="3"/>
      <c r="K344" s="3"/>
    </row>
    <row r="345" spans="2:11" ht="15.75" customHeight="1">
      <c r="B345" s="3"/>
      <c r="C345" s="24" t="s">
        <v>345</v>
      </c>
      <c r="D345" s="12" t="s">
        <v>337</v>
      </c>
      <c r="E345" s="18" t="s">
        <v>401</v>
      </c>
      <c r="F345" s="36"/>
      <c r="G345" s="6" t="s">
        <v>402</v>
      </c>
      <c r="H345" s="14" t="s">
        <v>370</v>
      </c>
      <c r="I345" s="14" t="s">
        <v>550</v>
      </c>
      <c r="J345" s="14"/>
      <c r="K345" s="3"/>
    </row>
    <row r="346" spans="2:11" ht="15.75" customHeight="1">
      <c r="B346" s="3"/>
      <c r="C346" s="11"/>
      <c r="D346" s="12" t="s">
        <v>341</v>
      </c>
      <c r="E346" s="38" t="s">
        <v>403</v>
      </c>
      <c r="F346" s="36"/>
      <c r="G346" s="6" t="s">
        <v>404</v>
      </c>
      <c r="H346" s="14" t="s">
        <v>370</v>
      </c>
      <c r="I346" s="14" t="s">
        <v>550</v>
      </c>
      <c r="J346" s="14"/>
      <c r="K346" s="3"/>
    </row>
    <row r="347" spans="2:11" ht="15.75" customHeight="1">
      <c r="B347" s="3"/>
      <c r="C347" s="11"/>
      <c r="D347" s="12" t="s">
        <v>350</v>
      </c>
      <c r="E347" s="38" t="s">
        <v>405</v>
      </c>
      <c r="F347" s="36"/>
      <c r="G347" s="6" t="s">
        <v>400</v>
      </c>
      <c r="H347" s="14" t="s">
        <v>370</v>
      </c>
      <c r="I347" s="14" t="s">
        <v>550</v>
      </c>
      <c r="J347" s="14"/>
      <c r="K347" s="3"/>
    </row>
    <row r="348" spans="2:11" ht="15.75" customHeight="1">
      <c r="B348" s="3"/>
      <c r="C348" s="11"/>
      <c r="D348" s="12" t="s">
        <v>354</v>
      </c>
      <c r="E348" s="38" t="s">
        <v>406</v>
      </c>
      <c r="F348" s="36"/>
      <c r="G348" s="6" t="s">
        <v>407</v>
      </c>
      <c r="H348" s="14" t="s">
        <v>378</v>
      </c>
      <c r="I348" s="14" t="s">
        <v>552</v>
      </c>
      <c r="J348" s="14"/>
      <c r="K348" s="3"/>
    </row>
    <row r="349" spans="2:11" ht="15.75" customHeight="1">
      <c r="B349" s="3"/>
      <c r="C349" s="11"/>
      <c r="D349" s="12" t="s">
        <v>380</v>
      </c>
      <c r="E349" s="38" t="s">
        <v>408</v>
      </c>
      <c r="F349" s="36"/>
      <c r="G349" s="6" t="s">
        <v>409</v>
      </c>
      <c r="H349" s="14" t="s">
        <v>378</v>
      </c>
      <c r="I349" s="14" t="s">
        <v>552</v>
      </c>
      <c r="J349" s="14"/>
      <c r="K349" s="3"/>
    </row>
    <row r="350" spans="2:11" ht="15.75" customHeight="1">
      <c r="B350" s="3"/>
      <c r="C350" s="11"/>
      <c r="D350" s="12" t="s">
        <v>383</v>
      </c>
      <c r="E350" s="38" t="s">
        <v>410</v>
      </c>
      <c r="F350" s="36"/>
      <c r="G350" s="6" t="s">
        <v>411</v>
      </c>
      <c r="H350" s="14" t="s">
        <v>378</v>
      </c>
      <c r="I350" s="14" t="s">
        <v>552</v>
      </c>
      <c r="J350" s="14"/>
      <c r="K350" s="3"/>
    </row>
    <row r="351" spans="2:11" ht="15.75" customHeight="1">
      <c r="B351" s="3"/>
      <c r="C351" s="11"/>
      <c r="D351" s="12" t="s">
        <v>386</v>
      </c>
      <c r="E351" s="38" t="s">
        <v>412</v>
      </c>
      <c r="F351" s="36"/>
      <c r="G351" s="6" t="s">
        <v>413</v>
      </c>
      <c r="H351" s="14" t="s">
        <v>389</v>
      </c>
      <c r="I351" s="7" t="s">
        <v>554</v>
      </c>
      <c r="J351" s="14"/>
      <c r="K351" s="3"/>
    </row>
    <row r="352" spans="2:11" ht="15.75" customHeight="1">
      <c r="B352" s="3"/>
      <c r="C352" s="11"/>
      <c r="D352" s="12" t="s">
        <v>392</v>
      </c>
      <c r="E352" s="38" t="s">
        <v>414</v>
      </c>
      <c r="F352" s="36"/>
      <c r="G352" s="6" t="s">
        <v>415</v>
      </c>
      <c r="H352" s="14" t="s">
        <v>370</v>
      </c>
      <c r="I352" s="14" t="s">
        <v>550</v>
      </c>
      <c r="J352" s="14"/>
      <c r="K352" s="3"/>
    </row>
    <row r="353" spans="2:11" ht="15.75" customHeight="1">
      <c r="B353" s="3"/>
      <c r="C353" s="11"/>
      <c r="D353" s="12" t="s">
        <v>395</v>
      </c>
      <c r="E353" s="38" t="s">
        <v>416</v>
      </c>
      <c r="F353" s="36"/>
      <c r="G353" s="6" t="s">
        <v>417</v>
      </c>
      <c r="H353" s="14" t="s">
        <v>378</v>
      </c>
      <c r="I353" s="14" t="s">
        <v>552</v>
      </c>
      <c r="J353" s="14"/>
      <c r="K353" s="3"/>
    </row>
    <row r="354" spans="2:11" ht="15.75" customHeight="1">
      <c r="B354" s="3"/>
      <c r="C354" s="11"/>
      <c r="D354" s="12" t="s">
        <v>398</v>
      </c>
      <c r="E354" s="38" t="s">
        <v>418</v>
      </c>
      <c r="F354" s="36"/>
      <c r="G354" s="6" t="s">
        <v>419</v>
      </c>
      <c r="H354" s="14" t="s">
        <v>370</v>
      </c>
      <c r="I354" s="14" t="s">
        <v>550</v>
      </c>
      <c r="J354" s="14"/>
      <c r="K354" s="3"/>
    </row>
    <row r="355" spans="2:11" ht="15.75" customHeight="1">
      <c r="B355" s="3"/>
      <c r="C355" s="11"/>
      <c r="D355" s="12" t="s">
        <v>420</v>
      </c>
      <c r="E355" s="38" t="s">
        <v>421</v>
      </c>
      <c r="F355" s="36"/>
      <c r="G355" s="6" t="s">
        <v>422</v>
      </c>
      <c r="H355" s="14" t="s">
        <v>370</v>
      </c>
      <c r="I355" s="14" t="s">
        <v>550</v>
      </c>
      <c r="J355" s="14"/>
      <c r="K355" s="3"/>
    </row>
    <row r="356" spans="2:11" ht="15.75" customHeight="1">
      <c r="B356" s="3"/>
      <c r="C356" s="11"/>
      <c r="D356" s="13"/>
      <c r="E356" s="38"/>
      <c r="F356" s="36"/>
      <c r="G356" s="6"/>
      <c r="H356" s="3"/>
      <c r="I356" s="3"/>
      <c r="J356" s="3"/>
      <c r="K356" s="3"/>
    </row>
    <row r="357" spans="2:11" ht="15.75" customHeight="1">
      <c r="B357" s="3"/>
      <c r="C357" s="24" t="s">
        <v>358</v>
      </c>
      <c r="D357" s="12" t="s">
        <v>337</v>
      </c>
      <c r="E357" s="38" t="s">
        <v>423</v>
      </c>
      <c r="F357" s="36"/>
      <c r="G357" s="6" t="s">
        <v>402</v>
      </c>
      <c r="H357" s="14" t="s">
        <v>370</v>
      </c>
      <c r="I357" s="14" t="s">
        <v>550</v>
      </c>
      <c r="J357" s="14"/>
      <c r="K357" s="3"/>
    </row>
    <row r="358" spans="2:11" ht="15.75" customHeight="1">
      <c r="B358" s="3"/>
      <c r="C358" s="24"/>
      <c r="D358" s="12" t="s">
        <v>341</v>
      </c>
      <c r="E358" s="38" t="s">
        <v>424</v>
      </c>
      <c r="F358" s="36"/>
      <c r="G358" s="6" t="s">
        <v>402</v>
      </c>
      <c r="H358" s="14" t="s">
        <v>370</v>
      </c>
      <c r="I358" s="14" t="s">
        <v>550</v>
      </c>
      <c r="J358" s="14"/>
      <c r="K358" s="3"/>
    </row>
    <row r="359" spans="2:11" ht="15.75" customHeight="1">
      <c r="B359" s="3"/>
      <c r="C359" s="24"/>
      <c r="D359" s="12" t="s">
        <v>350</v>
      </c>
      <c r="E359" s="38" t="s">
        <v>425</v>
      </c>
      <c r="F359" s="36"/>
      <c r="G359" s="6" t="s">
        <v>400</v>
      </c>
      <c r="H359" s="14" t="s">
        <v>370</v>
      </c>
      <c r="I359" s="14" t="s">
        <v>550</v>
      </c>
      <c r="J359" s="14"/>
      <c r="K359" s="3"/>
    </row>
    <row r="360" spans="2:11" ht="33" customHeight="1">
      <c r="B360" s="3"/>
      <c r="C360" s="24"/>
      <c r="D360" s="12" t="s">
        <v>354</v>
      </c>
      <c r="E360" s="38" t="s">
        <v>426</v>
      </c>
      <c r="F360" s="36"/>
      <c r="G360" s="6" t="s">
        <v>427</v>
      </c>
      <c r="H360" s="14" t="s">
        <v>378</v>
      </c>
      <c r="I360" s="14" t="s">
        <v>552</v>
      </c>
      <c r="J360" s="14"/>
      <c r="K360" s="3"/>
    </row>
    <row r="361" spans="2:11" ht="15.75" customHeight="1">
      <c r="B361" s="3"/>
      <c r="C361" s="24"/>
      <c r="D361" s="12" t="s">
        <v>380</v>
      </c>
      <c r="E361" s="38" t="s">
        <v>428</v>
      </c>
      <c r="F361" s="36"/>
      <c r="G361" s="6" t="s">
        <v>429</v>
      </c>
      <c r="H361" s="14" t="s">
        <v>378</v>
      </c>
      <c r="I361" s="14" t="s">
        <v>552</v>
      </c>
      <c r="J361" s="14"/>
      <c r="K361" s="3"/>
    </row>
    <row r="362" spans="2:11" ht="15.75" customHeight="1">
      <c r="B362" s="3"/>
      <c r="C362" s="24"/>
      <c r="D362" s="12" t="s">
        <v>383</v>
      </c>
      <c r="E362" s="38" t="s">
        <v>430</v>
      </c>
      <c r="F362" s="36"/>
      <c r="G362" s="6" t="s">
        <v>431</v>
      </c>
      <c r="H362" s="14" t="s">
        <v>378</v>
      </c>
      <c r="I362" s="14" t="s">
        <v>552</v>
      </c>
      <c r="J362" s="14"/>
      <c r="K362" s="3"/>
    </row>
    <row r="363" spans="2:11" ht="15.75" customHeight="1">
      <c r="B363" s="3"/>
      <c r="C363" s="24"/>
      <c r="D363" s="12" t="s">
        <v>386</v>
      </c>
      <c r="E363" s="38" t="s">
        <v>432</v>
      </c>
      <c r="F363" s="36"/>
      <c r="G363" s="6" t="s">
        <v>433</v>
      </c>
      <c r="H363" s="14" t="s">
        <v>389</v>
      </c>
      <c r="I363" s="7" t="s">
        <v>554</v>
      </c>
      <c r="J363" s="14"/>
      <c r="K363" s="3"/>
    </row>
    <row r="364" spans="2:11" ht="15.75" customHeight="1">
      <c r="B364" s="3"/>
      <c r="C364" s="24"/>
      <c r="D364" s="12" t="s">
        <v>392</v>
      </c>
      <c r="E364" s="38" t="s">
        <v>434</v>
      </c>
      <c r="F364" s="36"/>
      <c r="G364" s="6" t="s">
        <v>413</v>
      </c>
      <c r="H364" s="14" t="s">
        <v>370</v>
      </c>
      <c r="I364" s="14" t="s">
        <v>550</v>
      </c>
      <c r="J364" s="14"/>
      <c r="K364" s="3"/>
    </row>
    <row r="365" spans="2:11" ht="15.75" customHeight="1">
      <c r="B365" s="3"/>
      <c r="C365" s="24"/>
      <c r="D365" s="12" t="s">
        <v>395</v>
      </c>
      <c r="E365" s="38" t="s">
        <v>414</v>
      </c>
      <c r="F365" s="36"/>
      <c r="G365" s="6" t="s">
        <v>415</v>
      </c>
      <c r="H365" s="14" t="s">
        <v>378</v>
      </c>
      <c r="I365" s="14" t="s">
        <v>552</v>
      </c>
      <c r="J365" s="14"/>
      <c r="K365" s="3"/>
    </row>
    <row r="366" spans="2:11" ht="15.75" customHeight="1">
      <c r="B366" s="3"/>
      <c r="C366" s="24"/>
      <c r="D366" s="12" t="s">
        <v>398</v>
      </c>
      <c r="E366" s="38" t="s">
        <v>435</v>
      </c>
      <c r="F366" s="36"/>
      <c r="G366" s="6" t="s">
        <v>436</v>
      </c>
      <c r="H366" s="14" t="s">
        <v>370</v>
      </c>
      <c r="I366" s="14" t="s">
        <v>550</v>
      </c>
      <c r="J366" s="14"/>
      <c r="K366" s="3"/>
    </row>
    <row r="367" spans="2:11" ht="15.75" customHeight="1">
      <c r="B367" s="3"/>
      <c r="C367" s="24"/>
      <c r="D367" s="12" t="s">
        <v>420</v>
      </c>
      <c r="E367" s="38" t="s">
        <v>437</v>
      </c>
      <c r="F367" s="36"/>
      <c r="G367" s="6" t="s">
        <v>438</v>
      </c>
      <c r="H367" s="14" t="s">
        <v>370</v>
      </c>
      <c r="I367" s="14" t="s">
        <v>550</v>
      </c>
      <c r="J367" s="14"/>
      <c r="K367" s="3"/>
    </row>
    <row r="368" spans="2:11" ht="15.75" customHeight="1">
      <c r="B368" s="3"/>
      <c r="C368" s="24"/>
      <c r="D368" s="12" t="s">
        <v>439</v>
      </c>
      <c r="E368" s="38" t="s">
        <v>440</v>
      </c>
      <c r="F368" s="36"/>
      <c r="G368" s="6" t="s">
        <v>441</v>
      </c>
      <c r="H368" s="14" t="s">
        <v>370</v>
      </c>
      <c r="I368" s="14" t="s">
        <v>550</v>
      </c>
      <c r="J368" s="14"/>
      <c r="K368" s="3"/>
    </row>
    <row r="369" spans="1:26" ht="15.75" customHeight="1">
      <c r="B369" s="3"/>
      <c r="C369" s="24"/>
      <c r="D369" s="13"/>
      <c r="E369" s="38"/>
      <c r="F369" s="3"/>
      <c r="G369" s="3"/>
      <c r="H369" s="3"/>
      <c r="I369" s="3"/>
      <c r="J369" s="3"/>
      <c r="K369" s="3"/>
    </row>
    <row r="370" spans="1:26" ht="15.75" customHeight="1">
      <c r="A370" s="27"/>
      <c r="B370" s="28"/>
      <c r="C370" s="29"/>
      <c r="D370" s="30" t="s">
        <v>270</v>
      </c>
      <c r="E370" s="26" t="s">
        <v>442</v>
      </c>
      <c r="F370" s="39"/>
      <c r="G370" s="39"/>
      <c r="H370" s="40" t="s">
        <v>443</v>
      </c>
      <c r="I370" s="3"/>
      <c r="J370" s="3"/>
      <c r="K370" s="28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B371" s="3"/>
      <c r="C371" s="24" t="s">
        <v>336</v>
      </c>
      <c r="D371" s="12" t="s">
        <v>337</v>
      </c>
      <c r="E371" s="18" t="s">
        <v>444</v>
      </c>
      <c r="F371" s="36"/>
      <c r="G371" s="6" t="s">
        <v>445</v>
      </c>
      <c r="H371" s="14" t="s">
        <v>443</v>
      </c>
      <c r="I371" s="3" t="s">
        <v>557</v>
      </c>
      <c r="J371" s="3" t="s">
        <v>557</v>
      </c>
      <c r="K371" s="3"/>
    </row>
    <row r="372" spans="1:26" ht="15.75" customHeight="1">
      <c r="B372" s="3"/>
      <c r="C372" s="11"/>
      <c r="D372" s="12" t="s">
        <v>341</v>
      </c>
      <c r="E372" s="38" t="s">
        <v>447</v>
      </c>
      <c r="F372" s="36"/>
      <c r="G372" s="6" t="s">
        <v>448</v>
      </c>
      <c r="H372" s="14" t="s">
        <v>443</v>
      </c>
      <c r="I372" s="3" t="s">
        <v>557</v>
      </c>
      <c r="J372" s="3" t="s">
        <v>557</v>
      </c>
      <c r="K372" s="3"/>
    </row>
    <row r="373" spans="1:26" ht="15.75" customHeight="1">
      <c r="B373" s="3"/>
      <c r="C373" s="11"/>
      <c r="D373" s="12" t="s">
        <v>350</v>
      </c>
      <c r="E373" s="18" t="s">
        <v>449</v>
      </c>
      <c r="F373" s="36"/>
      <c r="G373" s="6" t="s">
        <v>450</v>
      </c>
      <c r="H373" s="14" t="s">
        <v>443</v>
      </c>
      <c r="I373" s="3" t="s">
        <v>557</v>
      </c>
      <c r="J373" s="3" t="s">
        <v>557</v>
      </c>
      <c r="K373" s="3"/>
    </row>
    <row r="374" spans="1:26" ht="15.75" customHeight="1">
      <c r="B374" s="3"/>
      <c r="C374" s="11"/>
      <c r="D374" s="12" t="s">
        <v>354</v>
      </c>
      <c r="E374" s="38" t="s">
        <v>451</v>
      </c>
      <c r="F374" s="36"/>
      <c r="G374" s="6" t="s">
        <v>452</v>
      </c>
      <c r="H374" s="14" t="s">
        <v>443</v>
      </c>
      <c r="I374" s="3" t="s">
        <v>557</v>
      </c>
      <c r="J374" s="3" t="s">
        <v>557</v>
      </c>
      <c r="K374" s="3"/>
    </row>
    <row r="375" spans="1:26" ht="15.75" customHeight="1">
      <c r="B375" s="3"/>
      <c r="C375" s="11"/>
      <c r="D375" s="12" t="s">
        <v>380</v>
      </c>
      <c r="E375" s="18" t="s">
        <v>453</v>
      </c>
      <c r="F375" s="36"/>
      <c r="G375" s="6" t="s">
        <v>454</v>
      </c>
      <c r="H375" s="14" t="s">
        <v>443</v>
      </c>
      <c r="I375" s="3" t="s">
        <v>557</v>
      </c>
      <c r="J375" s="3" t="s">
        <v>557</v>
      </c>
      <c r="K375" s="3"/>
    </row>
    <row r="376" spans="1:26" ht="15.75" customHeight="1">
      <c r="B376" s="3"/>
      <c r="C376" s="11"/>
      <c r="D376" s="12" t="s">
        <v>383</v>
      </c>
      <c r="E376" s="38" t="s">
        <v>455</v>
      </c>
      <c r="F376" s="36"/>
      <c r="G376" s="6" t="s">
        <v>456</v>
      </c>
      <c r="H376" s="14" t="s">
        <v>443</v>
      </c>
      <c r="I376" s="3" t="s">
        <v>557</v>
      </c>
      <c r="J376" s="3" t="s">
        <v>557</v>
      </c>
      <c r="K376" s="3"/>
    </row>
    <row r="377" spans="1:26" ht="15.75" customHeight="1">
      <c r="B377" s="3"/>
      <c r="C377" s="11"/>
      <c r="D377" s="12" t="s">
        <v>386</v>
      </c>
      <c r="E377" s="18" t="s">
        <v>457</v>
      </c>
      <c r="F377" s="36"/>
      <c r="G377" s="6" t="s">
        <v>458</v>
      </c>
      <c r="H377" s="14" t="s">
        <v>443</v>
      </c>
      <c r="I377" s="3" t="s">
        <v>557</v>
      </c>
      <c r="J377" s="3" t="s">
        <v>557</v>
      </c>
      <c r="K377" s="3"/>
    </row>
    <row r="378" spans="1:26" ht="15.75" customHeight="1">
      <c r="B378" s="3"/>
      <c r="C378" s="11"/>
      <c r="D378" s="12" t="s">
        <v>392</v>
      </c>
      <c r="E378" s="38" t="s">
        <v>459</v>
      </c>
      <c r="F378" s="36"/>
      <c r="G378" s="6" t="s">
        <v>460</v>
      </c>
      <c r="H378" s="14" t="s">
        <v>443</v>
      </c>
      <c r="I378" s="3" t="s">
        <v>557</v>
      </c>
      <c r="J378" s="3" t="s">
        <v>557</v>
      </c>
      <c r="K378" s="3"/>
    </row>
    <row r="379" spans="1:26" ht="15.75" customHeight="1">
      <c r="B379" s="3"/>
      <c r="C379" s="11"/>
      <c r="D379" s="12" t="s">
        <v>395</v>
      </c>
      <c r="E379" s="18" t="s">
        <v>461</v>
      </c>
      <c r="F379" s="36"/>
      <c r="G379" s="6" t="s">
        <v>462</v>
      </c>
      <c r="H379" s="14" t="s">
        <v>443</v>
      </c>
      <c r="I379" s="3" t="s">
        <v>557</v>
      </c>
      <c r="J379" s="3" t="s">
        <v>557</v>
      </c>
      <c r="K379" s="3"/>
    </row>
    <row r="380" spans="1:26" ht="15.75" customHeight="1">
      <c r="B380" s="3"/>
      <c r="C380" s="11"/>
      <c r="D380" s="12" t="s">
        <v>398</v>
      </c>
      <c r="E380" s="38" t="s">
        <v>463</v>
      </c>
      <c r="F380" s="36"/>
      <c r="G380" s="6" t="s">
        <v>464</v>
      </c>
      <c r="H380" s="14" t="s">
        <v>443</v>
      </c>
      <c r="I380" s="3" t="s">
        <v>557</v>
      </c>
      <c r="J380" s="3" t="s">
        <v>557</v>
      </c>
      <c r="K380" s="3"/>
    </row>
    <row r="381" spans="1:26" ht="15.75" customHeight="1">
      <c r="B381" s="3"/>
      <c r="C381" s="11"/>
      <c r="D381" s="12" t="s">
        <v>420</v>
      </c>
      <c r="E381" s="38" t="s">
        <v>465</v>
      </c>
      <c r="F381" s="36"/>
      <c r="G381" s="6" t="s">
        <v>466</v>
      </c>
      <c r="H381" s="14" t="s">
        <v>443</v>
      </c>
      <c r="I381" s="3" t="s">
        <v>557</v>
      </c>
      <c r="J381" s="3" t="s">
        <v>557</v>
      </c>
      <c r="K381" s="3"/>
    </row>
    <row r="382" spans="1:26" ht="15.75" customHeight="1">
      <c r="B382" s="3"/>
      <c r="C382" s="11"/>
      <c r="D382" s="12" t="s">
        <v>439</v>
      </c>
      <c r="E382" s="18" t="s">
        <v>467</v>
      </c>
      <c r="F382" s="36"/>
      <c r="G382" s="6" t="s">
        <v>468</v>
      </c>
      <c r="H382" s="14" t="s">
        <v>443</v>
      </c>
      <c r="I382" s="3" t="s">
        <v>557</v>
      </c>
      <c r="J382" s="3" t="s">
        <v>557</v>
      </c>
      <c r="K382" s="3"/>
    </row>
    <row r="383" spans="1:26" ht="15.75" customHeight="1">
      <c r="B383" s="3"/>
      <c r="C383" s="11"/>
      <c r="D383" s="12" t="s">
        <v>469</v>
      </c>
      <c r="E383" s="38" t="s">
        <v>470</v>
      </c>
      <c r="F383" s="36"/>
      <c r="G383" s="6" t="s">
        <v>471</v>
      </c>
      <c r="H383" s="14" t="s">
        <v>443</v>
      </c>
      <c r="I383" s="3" t="s">
        <v>557</v>
      </c>
      <c r="J383" s="3" t="s">
        <v>557</v>
      </c>
      <c r="K383" s="3"/>
    </row>
    <row r="384" spans="1:26" ht="15.75" customHeight="1">
      <c r="B384" s="3"/>
      <c r="C384" s="11"/>
      <c r="D384" s="12" t="s">
        <v>472</v>
      </c>
      <c r="E384" s="18" t="s">
        <v>473</v>
      </c>
      <c r="F384" s="36"/>
      <c r="G384" s="6" t="s">
        <v>474</v>
      </c>
      <c r="H384" s="14" t="s">
        <v>475</v>
      </c>
      <c r="I384" s="14" t="s">
        <v>560</v>
      </c>
      <c r="J384" s="14" t="s">
        <v>560</v>
      </c>
      <c r="K384" s="3"/>
    </row>
    <row r="385" spans="2:11" ht="15.75" customHeight="1">
      <c r="B385" s="3"/>
      <c r="C385" s="11"/>
      <c r="D385" s="12" t="s">
        <v>477</v>
      </c>
      <c r="E385" s="38" t="s">
        <v>478</v>
      </c>
      <c r="F385" s="36"/>
      <c r="G385" s="6" t="s">
        <v>479</v>
      </c>
      <c r="H385" s="14" t="s">
        <v>475</v>
      </c>
      <c r="I385" s="14" t="s">
        <v>560</v>
      </c>
      <c r="J385" s="14" t="s">
        <v>560</v>
      </c>
      <c r="K385" s="3"/>
    </row>
    <row r="386" spans="2:11" ht="63" customHeight="1">
      <c r="B386" s="3"/>
      <c r="C386" s="11"/>
      <c r="D386" s="12" t="s">
        <v>480</v>
      </c>
      <c r="E386" s="18" t="s">
        <v>481</v>
      </c>
      <c r="F386" s="36"/>
      <c r="G386" s="6" t="s">
        <v>482</v>
      </c>
      <c r="H386" s="14" t="s">
        <v>475</v>
      </c>
      <c r="I386" s="14" t="s">
        <v>560</v>
      </c>
      <c r="J386" s="14" t="s">
        <v>560</v>
      </c>
      <c r="K386" s="3"/>
    </row>
    <row r="387" spans="2:11" ht="15.75" customHeight="1">
      <c r="B387" s="3"/>
      <c r="C387" s="24"/>
      <c r="D387" s="5"/>
      <c r="E387" s="9"/>
      <c r="F387" s="37"/>
      <c r="G387" s="3"/>
      <c r="H387" s="14"/>
      <c r="I387" s="3"/>
      <c r="J387" s="3"/>
      <c r="K387" s="3"/>
    </row>
    <row r="388" spans="2:11" ht="15.75" customHeight="1">
      <c r="B388" s="3"/>
      <c r="C388" s="24" t="s">
        <v>345</v>
      </c>
      <c r="D388" s="12" t="s">
        <v>337</v>
      </c>
      <c r="E388" s="18" t="s">
        <v>483</v>
      </c>
      <c r="F388" s="36"/>
      <c r="G388" s="6" t="s">
        <v>484</v>
      </c>
      <c r="H388" s="14" t="s">
        <v>443</v>
      </c>
      <c r="I388" s="3">
        <v>6</v>
      </c>
      <c r="J388" s="3">
        <v>6</v>
      </c>
      <c r="K388" s="3"/>
    </row>
    <row r="389" spans="2:11" ht="15.75" customHeight="1">
      <c r="B389" s="3"/>
      <c r="C389" s="11"/>
      <c r="D389" s="12" t="s">
        <v>341</v>
      </c>
      <c r="E389" s="38" t="s">
        <v>485</v>
      </c>
      <c r="F389" s="36"/>
      <c r="G389" s="6" t="s">
        <v>486</v>
      </c>
      <c r="H389" s="14" t="s">
        <v>443</v>
      </c>
      <c r="I389" s="3" t="s">
        <v>557</v>
      </c>
      <c r="J389" s="3" t="s">
        <v>557</v>
      </c>
      <c r="K389" s="3"/>
    </row>
    <row r="390" spans="2:11" ht="15.75" customHeight="1">
      <c r="B390" s="3"/>
      <c r="C390" s="11"/>
      <c r="D390" s="12" t="s">
        <v>350</v>
      </c>
      <c r="E390" s="38" t="s">
        <v>487</v>
      </c>
      <c r="F390" s="36"/>
      <c r="G390" s="6" t="s">
        <v>488</v>
      </c>
      <c r="H390" s="14" t="s">
        <v>443</v>
      </c>
      <c r="I390" s="3" t="s">
        <v>557</v>
      </c>
      <c r="J390" s="3" t="s">
        <v>557</v>
      </c>
      <c r="K390" s="3"/>
    </row>
    <row r="391" spans="2:11" ht="15.75" customHeight="1">
      <c r="B391" s="3"/>
      <c r="C391" s="11"/>
      <c r="D391" s="12" t="s">
        <v>354</v>
      </c>
      <c r="E391" s="38" t="s">
        <v>489</v>
      </c>
      <c r="F391" s="36"/>
      <c r="G391" s="6" t="s">
        <v>490</v>
      </c>
      <c r="H391" s="14" t="s">
        <v>443</v>
      </c>
      <c r="I391" s="3" t="s">
        <v>557</v>
      </c>
      <c r="J391" s="3" t="s">
        <v>557</v>
      </c>
      <c r="K391" s="3"/>
    </row>
    <row r="392" spans="2:11" ht="15.75" customHeight="1">
      <c r="B392" s="3"/>
      <c r="C392" s="11"/>
      <c r="D392" s="12" t="s">
        <v>380</v>
      </c>
      <c r="E392" s="38" t="s">
        <v>491</v>
      </c>
      <c r="F392" s="36"/>
      <c r="G392" s="6" t="s">
        <v>492</v>
      </c>
      <c r="H392" s="14" t="s">
        <v>443</v>
      </c>
      <c r="I392" s="3" t="s">
        <v>557</v>
      </c>
      <c r="J392" s="3" t="s">
        <v>557</v>
      </c>
      <c r="K392" s="3"/>
    </row>
    <row r="393" spans="2:11" ht="15.75" customHeight="1">
      <c r="B393" s="3"/>
      <c r="C393" s="11"/>
      <c r="D393" s="12" t="s">
        <v>383</v>
      </c>
      <c r="E393" s="38" t="s">
        <v>493</v>
      </c>
      <c r="F393" s="36"/>
      <c r="G393" s="6" t="s">
        <v>494</v>
      </c>
      <c r="H393" s="14" t="s">
        <v>443</v>
      </c>
      <c r="I393" s="3" t="s">
        <v>557</v>
      </c>
      <c r="J393" s="3" t="s">
        <v>557</v>
      </c>
      <c r="K393" s="3"/>
    </row>
    <row r="394" spans="2:11" ht="15.75" customHeight="1">
      <c r="B394" s="3"/>
      <c r="C394" s="11"/>
      <c r="D394" s="12" t="s">
        <v>386</v>
      </c>
      <c r="E394" s="38" t="s">
        <v>495</v>
      </c>
      <c r="F394" s="36"/>
      <c r="G394" s="6" t="s">
        <v>496</v>
      </c>
      <c r="H394" s="14" t="s">
        <v>443</v>
      </c>
      <c r="I394" s="3" t="s">
        <v>557</v>
      </c>
      <c r="J394" s="3" t="s">
        <v>557</v>
      </c>
      <c r="K394" s="3"/>
    </row>
    <row r="395" spans="2:11" ht="15.75" customHeight="1">
      <c r="B395" s="3"/>
      <c r="C395" s="11"/>
      <c r="D395" s="12" t="s">
        <v>392</v>
      </c>
      <c r="E395" s="38" t="s">
        <v>497</v>
      </c>
      <c r="F395" s="36"/>
      <c r="G395" s="6" t="s">
        <v>498</v>
      </c>
      <c r="H395" s="14" t="s">
        <v>443</v>
      </c>
      <c r="I395" s="3" t="s">
        <v>557</v>
      </c>
      <c r="J395" s="3" t="s">
        <v>557</v>
      </c>
      <c r="K395" s="3"/>
    </row>
    <row r="396" spans="2:11" ht="15.75" customHeight="1">
      <c r="B396" s="3"/>
      <c r="C396" s="11"/>
      <c r="D396" s="12" t="s">
        <v>395</v>
      </c>
      <c r="E396" s="38" t="s">
        <v>499</v>
      </c>
      <c r="F396" s="36"/>
      <c r="G396" s="6" t="s">
        <v>500</v>
      </c>
      <c r="H396" s="14" t="s">
        <v>443</v>
      </c>
      <c r="I396" s="3" t="s">
        <v>557</v>
      </c>
      <c r="J396" s="3" t="s">
        <v>557</v>
      </c>
      <c r="K396" s="3"/>
    </row>
    <row r="397" spans="2:11" ht="15.75" customHeight="1">
      <c r="B397" s="3"/>
      <c r="C397" s="11"/>
      <c r="D397" s="12" t="s">
        <v>398</v>
      </c>
      <c r="E397" s="38" t="s">
        <v>501</v>
      </c>
      <c r="F397" s="36"/>
      <c r="G397" s="6" t="s">
        <v>502</v>
      </c>
      <c r="H397" s="14" t="s">
        <v>443</v>
      </c>
      <c r="I397" s="3" t="s">
        <v>557</v>
      </c>
      <c r="J397" s="3" t="s">
        <v>557</v>
      </c>
      <c r="K397" s="3"/>
    </row>
    <row r="398" spans="2:11" ht="15.75" customHeight="1">
      <c r="B398" s="3"/>
      <c r="C398" s="11"/>
      <c r="D398" s="12" t="s">
        <v>420</v>
      </c>
      <c r="E398" s="38" t="s">
        <v>503</v>
      </c>
      <c r="F398" s="36"/>
      <c r="G398" s="6" t="s">
        <v>504</v>
      </c>
      <c r="H398" s="14" t="s">
        <v>475</v>
      </c>
      <c r="I398" s="14" t="s">
        <v>560</v>
      </c>
      <c r="J398" s="14" t="s">
        <v>560</v>
      </c>
      <c r="K398" s="3"/>
    </row>
    <row r="399" spans="2:11" ht="15.75" customHeight="1">
      <c r="B399" s="3"/>
      <c r="C399" s="11"/>
      <c r="D399" s="12" t="s">
        <v>439</v>
      </c>
      <c r="E399" s="38" t="s">
        <v>505</v>
      </c>
      <c r="F399" s="36"/>
      <c r="G399" s="6" t="s">
        <v>506</v>
      </c>
      <c r="H399" s="14" t="s">
        <v>443</v>
      </c>
      <c r="I399" s="3" t="s">
        <v>557</v>
      </c>
      <c r="J399" s="3" t="s">
        <v>557</v>
      </c>
      <c r="K399" s="3"/>
    </row>
    <row r="400" spans="2:11" ht="15.75" customHeight="1">
      <c r="B400" s="3"/>
      <c r="C400" s="24"/>
      <c r="D400" s="42" t="s">
        <v>469</v>
      </c>
      <c r="E400" s="19" t="s">
        <v>507</v>
      </c>
      <c r="F400" s="36"/>
      <c r="G400" s="6" t="s">
        <v>508</v>
      </c>
      <c r="H400" s="14" t="s">
        <v>475</v>
      </c>
      <c r="I400" s="14" t="s">
        <v>560</v>
      </c>
      <c r="J400" s="14" t="s">
        <v>560</v>
      </c>
      <c r="K400" s="3"/>
    </row>
    <row r="401" spans="2:11" ht="15.75" customHeight="1">
      <c r="B401" s="3"/>
      <c r="C401" s="24"/>
      <c r="D401" s="42" t="s">
        <v>472</v>
      </c>
      <c r="E401" s="19" t="s">
        <v>509</v>
      </c>
      <c r="F401" s="36"/>
      <c r="G401" s="6" t="s">
        <v>510</v>
      </c>
      <c r="H401" s="14" t="s">
        <v>475</v>
      </c>
      <c r="I401" s="14" t="s">
        <v>560</v>
      </c>
      <c r="J401" s="14" t="s">
        <v>560</v>
      </c>
      <c r="K401" s="3"/>
    </row>
    <row r="402" spans="2:11" ht="15.75" customHeight="1">
      <c r="B402" s="3"/>
      <c r="C402" s="24"/>
      <c r="D402" s="42" t="s">
        <v>477</v>
      </c>
      <c r="E402" s="19" t="s">
        <v>511</v>
      </c>
      <c r="F402" s="36"/>
      <c r="G402" s="6" t="s">
        <v>512</v>
      </c>
      <c r="H402" s="14" t="s">
        <v>443</v>
      </c>
      <c r="I402" s="3" t="s">
        <v>557</v>
      </c>
      <c r="J402" s="3" t="s">
        <v>557</v>
      </c>
      <c r="K402" s="3"/>
    </row>
    <row r="403" spans="2:11" ht="15.75" customHeight="1">
      <c r="B403" s="3"/>
      <c r="C403" s="24"/>
      <c r="D403" s="42" t="s">
        <v>480</v>
      </c>
      <c r="E403" s="19" t="s">
        <v>513</v>
      </c>
      <c r="F403" s="36"/>
      <c r="G403" s="6" t="s">
        <v>482</v>
      </c>
      <c r="H403" s="14" t="s">
        <v>443</v>
      </c>
      <c r="I403" s="3" t="s">
        <v>557</v>
      </c>
      <c r="J403" s="3" t="s">
        <v>557</v>
      </c>
      <c r="K403" s="3"/>
    </row>
    <row r="404" spans="2:11" ht="15.75" customHeight="1">
      <c r="B404" s="3"/>
      <c r="C404" s="24"/>
      <c r="D404" s="5"/>
      <c r="E404" s="9"/>
      <c r="F404" s="37"/>
      <c r="G404" s="3"/>
      <c r="H404" s="14"/>
      <c r="I404" s="3"/>
      <c r="J404" s="3"/>
      <c r="K404" s="3"/>
    </row>
    <row r="405" spans="2:11" ht="15.75" customHeight="1">
      <c r="B405" s="3"/>
      <c r="C405" s="24" t="s">
        <v>358</v>
      </c>
      <c r="D405" s="42" t="s">
        <v>337</v>
      </c>
      <c r="E405" s="19" t="s">
        <v>514</v>
      </c>
      <c r="F405" s="36"/>
      <c r="G405" s="6" t="s">
        <v>515</v>
      </c>
      <c r="H405" s="14" t="s">
        <v>475</v>
      </c>
      <c r="I405" s="14" t="s">
        <v>560</v>
      </c>
      <c r="J405" s="14" t="s">
        <v>560</v>
      </c>
      <c r="K405" s="3"/>
    </row>
    <row r="406" spans="2:11" ht="15.75" customHeight="1">
      <c r="B406" s="3"/>
      <c r="C406" s="24"/>
      <c r="D406" s="43"/>
      <c r="E406" s="19" t="s">
        <v>516</v>
      </c>
      <c r="F406" s="36"/>
      <c r="G406" s="6" t="s">
        <v>517</v>
      </c>
      <c r="H406" s="14" t="s">
        <v>475</v>
      </c>
      <c r="I406" s="14" t="s">
        <v>560</v>
      </c>
      <c r="J406" s="14" t="s">
        <v>560</v>
      </c>
      <c r="K406" s="3"/>
    </row>
    <row r="407" spans="2:11" ht="15.75" customHeight="1">
      <c r="B407" s="3"/>
      <c r="C407" s="24"/>
      <c r="D407" s="42" t="s">
        <v>341</v>
      </c>
      <c r="E407" s="19" t="s">
        <v>518</v>
      </c>
      <c r="F407" s="36"/>
      <c r="G407" s="6" t="s">
        <v>519</v>
      </c>
      <c r="H407" s="14" t="s">
        <v>443</v>
      </c>
      <c r="I407" s="3" t="s">
        <v>557</v>
      </c>
      <c r="J407" s="3" t="s">
        <v>557</v>
      </c>
      <c r="K407" s="3"/>
    </row>
    <row r="408" spans="2:11" ht="15.75" customHeight="1">
      <c r="B408" s="3"/>
      <c r="C408" s="24"/>
      <c r="D408" s="42" t="s">
        <v>350</v>
      </c>
      <c r="E408" s="19" t="s">
        <v>520</v>
      </c>
      <c r="F408" s="36"/>
      <c r="G408" s="6" t="s">
        <v>521</v>
      </c>
      <c r="H408" s="14" t="s">
        <v>443</v>
      </c>
      <c r="I408" s="3" t="s">
        <v>557</v>
      </c>
      <c r="J408" s="3" t="s">
        <v>557</v>
      </c>
      <c r="K408" s="3"/>
    </row>
    <row r="409" spans="2:11" ht="15.75" customHeight="1">
      <c r="B409" s="3"/>
      <c r="C409" s="24"/>
      <c r="D409" s="42" t="s">
        <v>354</v>
      </c>
      <c r="E409" s="19" t="s">
        <v>522</v>
      </c>
      <c r="F409" s="36"/>
      <c r="G409" s="6" t="s">
        <v>523</v>
      </c>
      <c r="H409" s="14" t="s">
        <v>443</v>
      </c>
      <c r="I409" s="3" t="s">
        <v>557</v>
      </c>
      <c r="J409" s="3" t="s">
        <v>557</v>
      </c>
      <c r="K409" s="3"/>
    </row>
    <row r="410" spans="2:11" ht="15.75" customHeight="1">
      <c r="B410" s="3"/>
      <c r="C410" s="24"/>
      <c r="D410" s="42" t="s">
        <v>380</v>
      </c>
      <c r="E410" s="19" t="s">
        <v>524</v>
      </c>
      <c r="F410" s="36"/>
      <c r="G410" s="6" t="s">
        <v>525</v>
      </c>
      <c r="H410" s="14" t="s">
        <v>443</v>
      </c>
      <c r="I410" s="3" t="s">
        <v>557</v>
      </c>
      <c r="J410" s="3" t="s">
        <v>557</v>
      </c>
      <c r="K410" s="3"/>
    </row>
    <row r="411" spans="2:11" ht="15.75" customHeight="1">
      <c r="B411" s="3"/>
      <c r="C411" s="24"/>
      <c r="D411" s="42" t="s">
        <v>383</v>
      </c>
      <c r="E411" s="19" t="s">
        <v>526</v>
      </c>
      <c r="F411" s="36"/>
      <c r="G411" s="6" t="s">
        <v>527</v>
      </c>
      <c r="H411" s="14" t="s">
        <v>443</v>
      </c>
      <c r="I411" s="3" t="s">
        <v>557</v>
      </c>
      <c r="J411" s="3" t="s">
        <v>557</v>
      </c>
      <c r="K411" s="3"/>
    </row>
    <row r="412" spans="2:11" ht="15.75" customHeight="1">
      <c r="B412" s="3"/>
      <c r="C412" s="24"/>
      <c r="D412" s="42" t="s">
        <v>386</v>
      </c>
      <c r="E412" s="19" t="s">
        <v>528</v>
      </c>
      <c r="F412" s="36"/>
      <c r="G412" s="6" t="s">
        <v>529</v>
      </c>
      <c r="H412" s="14" t="s">
        <v>443</v>
      </c>
      <c r="I412" s="3" t="s">
        <v>557</v>
      </c>
      <c r="J412" s="3" t="s">
        <v>557</v>
      </c>
      <c r="K412" s="3"/>
    </row>
    <row r="413" spans="2:11" ht="15.75" customHeight="1">
      <c r="B413" s="3"/>
      <c r="C413" s="24"/>
      <c r="D413" s="42" t="s">
        <v>392</v>
      </c>
      <c r="E413" s="19" t="s">
        <v>530</v>
      </c>
      <c r="F413" s="36"/>
      <c r="G413" s="6" t="s">
        <v>531</v>
      </c>
      <c r="H413" s="14" t="s">
        <v>443</v>
      </c>
      <c r="I413" s="3" t="s">
        <v>557</v>
      </c>
      <c r="J413" s="3" t="s">
        <v>557</v>
      </c>
      <c r="K413" s="3"/>
    </row>
    <row r="414" spans="2:11" ht="15.75" customHeight="1">
      <c r="B414" s="3"/>
      <c r="C414" s="24"/>
      <c r="D414" s="42" t="s">
        <v>395</v>
      </c>
      <c r="E414" s="19" t="s">
        <v>532</v>
      </c>
      <c r="F414" s="36"/>
      <c r="G414" s="6" t="s">
        <v>533</v>
      </c>
      <c r="H414" s="14" t="s">
        <v>443</v>
      </c>
      <c r="I414" s="3" t="s">
        <v>557</v>
      </c>
      <c r="J414" s="3" t="s">
        <v>557</v>
      </c>
      <c r="K414" s="3"/>
    </row>
    <row r="415" spans="2:11" ht="47.25" customHeight="1">
      <c r="B415" s="3"/>
      <c r="C415" s="24"/>
      <c r="D415" s="42" t="s">
        <v>398</v>
      </c>
      <c r="E415" s="19" t="s">
        <v>534</v>
      </c>
      <c r="F415" s="36"/>
      <c r="G415" s="6" t="s">
        <v>535</v>
      </c>
      <c r="H415" s="14" t="s">
        <v>443</v>
      </c>
      <c r="I415" s="3" t="s">
        <v>557</v>
      </c>
      <c r="J415" s="3" t="s">
        <v>557</v>
      </c>
      <c r="K415" s="3"/>
    </row>
    <row r="416" spans="2:11" ht="15.75" customHeight="1">
      <c r="B416" s="3"/>
      <c r="C416" s="24"/>
      <c r="D416" s="42" t="s">
        <v>420</v>
      </c>
      <c r="E416" s="19" t="s">
        <v>536</v>
      </c>
      <c r="F416" s="36"/>
      <c r="G416" s="6" t="s">
        <v>537</v>
      </c>
      <c r="H416" s="14" t="s">
        <v>443</v>
      </c>
      <c r="I416" s="3" t="s">
        <v>557</v>
      </c>
      <c r="J416" s="3" t="s">
        <v>557</v>
      </c>
      <c r="K416" s="3"/>
    </row>
    <row r="417" spans="2:11" ht="15.75" customHeight="1">
      <c r="B417" s="3"/>
      <c r="C417" s="24"/>
      <c r="D417" s="42" t="s">
        <v>439</v>
      </c>
      <c r="E417" s="19" t="s">
        <v>538</v>
      </c>
      <c r="F417" s="36"/>
      <c r="G417" s="6" t="s">
        <v>539</v>
      </c>
      <c r="H417" s="14" t="s">
        <v>443</v>
      </c>
      <c r="I417" s="3" t="s">
        <v>557</v>
      </c>
      <c r="J417" s="3" t="s">
        <v>557</v>
      </c>
      <c r="K417" s="3"/>
    </row>
    <row r="418" spans="2:11" ht="15.75" customHeight="1">
      <c r="B418" s="3"/>
      <c r="C418" s="24"/>
      <c r="D418" s="42" t="s">
        <v>469</v>
      </c>
      <c r="E418" s="19" t="s">
        <v>473</v>
      </c>
      <c r="F418" s="36"/>
      <c r="G418" s="6" t="s">
        <v>540</v>
      </c>
      <c r="H418" s="14" t="s">
        <v>443</v>
      </c>
      <c r="I418" s="3" t="s">
        <v>557</v>
      </c>
      <c r="J418" s="3" t="s">
        <v>557</v>
      </c>
      <c r="K418" s="3"/>
    </row>
    <row r="419" spans="2:11" ht="15.75" customHeight="1">
      <c r="B419" s="3"/>
      <c r="C419" s="24"/>
      <c r="D419" s="42" t="s">
        <v>472</v>
      </c>
      <c r="E419" s="19" t="s">
        <v>541</v>
      </c>
      <c r="F419" s="36"/>
      <c r="G419" s="6" t="s">
        <v>542</v>
      </c>
      <c r="H419" s="14" t="s">
        <v>443</v>
      </c>
      <c r="I419" s="3" t="s">
        <v>557</v>
      </c>
      <c r="J419" s="3" t="s">
        <v>557</v>
      </c>
      <c r="K419" s="3"/>
    </row>
    <row r="420" spans="2:11" ht="15.75" customHeight="1">
      <c r="B420" s="3"/>
      <c r="C420" s="24"/>
      <c r="D420" s="42" t="s">
        <v>477</v>
      </c>
      <c r="E420" s="19" t="s">
        <v>543</v>
      </c>
      <c r="F420" s="36"/>
      <c r="G420" s="6" t="s">
        <v>544</v>
      </c>
      <c r="H420" s="14" t="s">
        <v>443</v>
      </c>
      <c r="I420" s="3" t="s">
        <v>557</v>
      </c>
      <c r="J420" s="3" t="s">
        <v>557</v>
      </c>
      <c r="K420" s="3"/>
    </row>
    <row r="421" spans="2:11" ht="15.75" customHeight="1">
      <c r="B421" s="3"/>
      <c r="C421" s="24"/>
      <c r="D421" s="42" t="s">
        <v>480</v>
      </c>
      <c r="E421" s="19" t="s">
        <v>545</v>
      </c>
      <c r="F421" s="36"/>
      <c r="G421" s="6" t="s">
        <v>546</v>
      </c>
      <c r="H421" s="14" t="s">
        <v>475</v>
      </c>
      <c r="I421" s="14" t="s">
        <v>560</v>
      </c>
      <c r="J421" s="14" t="s">
        <v>560</v>
      </c>
      <c r="K421" s="3"/>
    </row>
    <row r="422" spans="2:11" ht="15.75" customHeight="1">
      <c r="B422" s="3"/>
      <c r="C422" s="24"/>
      <c r="D422" s="43"/>
      <c r="E422" s="9"/>
      <c r="F422" s="3"/>
      <c r="G422" s="3"/>
      <c r="H422" s="3"/>
      <c r="I422" s="3"/>
      <c r="J422" s="3"/>
      <c r="K422" s="3"/>
    </row>
    <row r="423" spans="2:11" ht="15.75" customHeight="1">
      <c r="B423" s="3"/>
      <c r="C423" s="24"/>
      <c r="D423" s="43"/>
      <c r="E423" s="9"/>
      <c r="F423" s="3"/>
      <c r="G423" s="3"/>
      <c r="H423" s="3"/>
      <c r="I423" s="3"/>
      <c r="J423" s="3"/>
      <c r="K423" s="3"/>
    </row>
    <row r="424" spans="2:11" ht="15.75" customHeight="1">
      <c r="B424" s="3"/>
      <c r="C424" s="24"/>
      <c r="D424" s="43"/>
      <c r="E424" s="9"/>
      <c r="F424" s="3"/>
      <c r="G424" s="3"/>
      <c r="H424" s="3"/>
      <c r="I424" s="3"/>
      <c r="J424" s="3"/>
      <c r="K424" s="3"/>
    </row>
    <row r="425" spans="2:11" ht="15.75" customHeight="1"/>
    <row r="426" spans="2:11" ht="15.75" customHeight="1"/>
    <row r="427" spans="2:11" ht="15.75" customHeight="1"/>
    <row r="428" spans="2:11" ht="15.75" customHeight="1"/>
    <row r="429" spans="2:11" ht="15.75" customHeight="1"/>
    <row r="430" spans="2:11" ht="15.75" customHeight="1"/>
    <row r="431" spans="2:11" ht="15.75" customHeight="1"/>
    <row r="432" spans="2:11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176:E176"/>
    <mergeCell ref="D226:E226"/>
    <mergeCell ref="D266:E266"/>
    <mergeCell ref="D295:E295"/>
    <mergeCell ref="D81:E81"/>
    <mergeCell ref="D82:E82"/>
    <mergeCell ref="D91:E91"/>
    <mergeCell ref="D98:E98"/>
    <mergeCell ref="D114:E114"/>
    <mergeCell ref="Q3:Q5"/>
    <mergeCell ref="R3:R5"/>
    <mergeCell ref="K4:L4"/>
    <mergeCell ref="M4:N4"/>
    <mergeCell ref="O4:P4"/>
    <mergeCell ref="D317:E317"/>
    <mergeCell ref="D154:E154"/>
    <mergeCell ref="D146:E146"/>
    <mergeCell ref="D147:E147"/>
    <mergeCell ref="D115:E116"/>
    <mergeCell ref="D23:E23"/>
    <mergeCell ref="D30:E30"/>
    <mergeCell ref="D31:E31"/>
    <mergeCell ref="D39:E39"/>
    <mergeCell ref="D56:E56"/>
    <mergeCell ref="D6:E6"/>
    <mergeCell ref="D7:E7"/>
    <mergeCell ref="D12:E12"/>
    <mergeCell ref="D13:E13"/>
    <mergeCell ref="I4:J4"/>
    <mergeCell ref="H3:H5"/>
    <mergeCell ref="I3:P3"/>
    <mergeCell ref="B3:B5"/>
    <mergeCell ref="C3:C5"/>
    <mergeCell ref="D3:E5"/>
    <mergeCell ref="F3:F5"/>
    <mergeCell ref="G3:G5"/>
  </mergeCells>
  <pageMargins left="0.70866141732283472" right="0.70866141732283472" top="0.74803149606299213" bottom="0.74803149606299213" header="0" footer="0"/>
  <pageSetup orientation="landscape"/>
  <colBreaks count="1" manualBreakCount="1">
    <brk id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000"/>
  <sheetViews>
    <sheetView workbookViewId="0">
      <selection activeCell="F12" sqref="F12"/>
    </sheetView>
  </sheetViews>
  <sheetFormatPr defaultColWidth="14.42578125" defaultRowHeight="15" customHeight="1"/>
  <cols>
    <col min="1" max="1" width="2.5703125" customWidth="1"/>
    <col min="2" max="2" width="8.7109375" customWidth="1"/>
    <col min="3" max="3" width="29.5703125" customWidth="1"/>
    <col min="4" max="4" width="4.5703125" customWidth="1"/>
    <col min="5" max="5" width="42.42578125" customWidth="1"/>
    <col min="6" max="6" width="31.28515625" customWidth="1"/>
    <col min="7" max="7" width="34.140625" customWidth="1"/>
    <col min="8" max="8" width="17.140625" customWidth="1"/>
    <col min="9" max="10" width="8.7109375" customWidth="1"/>
    <col min="11" max="11" width="18.42578125" customWidth="1"/>
    <col min="12" max="12" width="3.140625" customWidth="1"/>
    <col min="13" max="13" width="23.85546875" customWidth="1"/>
    <col min="14" max="26" width="8.7109375" customWidth="1"/>
  </cols>
  <sheetData>
    <row r="1" spans="2:20">
      <c r="B1" s="1" t="s">
        <v>0</v>
      </c>
    </row>
    <row r="3" spans="2:20" ht="15" customHeight="1">
      <c r="B3" s="70" t="s">
        <v>1</v>
      </c>
      <c r="C3" s="70" t="s">
        <v>2</v>
      </c>
      <c r="D3" s="73" t="s">
        <v>3</v>
      </c>
      <c r="E3" s="74"/>
      <c r="F3" s="70" t="s">
        <v>4</v>
      </c>
      <c r="G3" s="105" t="s">
        <v>5</v>
      </c>
      <c r="H3" s="108" t="s">
        <v>6</v>
      </c>
      <c r="I3" s="71" t="s">
        <v>7</v>
      </c>
      <c r="J3" s="87"/>
      <c r="K3" s="87"/>
      <c r="L3" s="87"/>
      <c r="M3" s="87"/>
      <c r="N3" s="87"/>
      <c r="O3" s="87"/>
      <c r="P3" s="72"/>
      <c r="Q3" s="67" t="s">
        <v>8</v>
      </c>
      <c r="R3" s="67" t="s">
        <v>9</v>
      </c>
      <c r="T3" s="1" t="s">
        <v>10</v>
      </c>
    </row>
    <row r="4" spans="2:20">
      <c r="B4" s="68"/>
      <c r="C4" s="68"/>
      <c r="D4" s="75"/>
      <c r="E4" s="76"/>
      <c r="F4" s="68"/>
      <c r="G4" s="106"/>
      <c r="H4" s="109"/>
      <c r="I4" s="71" t="s">
        <v>11</v>
      </c>
      <c r="J4" s="72"/>
      <c r="K4" s="71" t="s">
        <v>547</v>
      </c>
      <c r="L4" s="72"/>
      <c r="M4" s="71" t="s">
        <v>548</v>
      </c>
      <c r="N4" s="72"/>
      <c r="O4" s="71" t="s">
        <v>549</v>
      </c>
      <c r="P4" s="72"/>
      <c r="Q4" s="68"/>
      <c r="R4" s="68"/>
    </row>
    <row r="5" spans="2:20">
      <c r="B5" s="69"/>
      <c r="C5" s="69"/>
      <c r="D5" s="77"/>
      <c r="E5" s="78"/>
      <c r="F5" s="69"/>
      <c r="G5" s="107"/>
      <c r="H5" s="110"/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69"/>
      <c r="R5" s="69"/>
    </row>
    <row r="6" spans="2:20" ht="15" customHeight="1">
      <c r="B6" s="3">
        <v>1</v>
      </c>
      <c r="C6" s="4" t="s">
        <v>563</v>
      </c>
      <c r="D6" s="79" t="s">
        <v>14</v>
      </c>
      <c r="E6" s="72"/>
      <c r="F6" s="3"/>
      <c r="G6" s="3"/>
      <c r="H6" s="4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0" ht="64.5" customHeight="1">
      <c r="B7" s="3"/>
      <c r="C7" s="3"/>
      <c r="D7" s="79" t="s">
        <v>567</v>
      </c>
      <c r="E7" s="72"/>
      <c r="F7" s="45" t="s">
        <v>569</v>
      </c>
      <c r="G7" s="46" t="s">
        <v>568</v>
      </c>
      <c r="H7" s="51">
        <v>9.8000000000000007</v>
      </c>
      <c r="I7" s="48">
        <v>9.85</v>
      </c>
      <c r="J7" s="3"/>
      <c r="K7" s="7">
        <v>9.8800000000000008</v>
      </c>
      <c r="L7" s="3"/>
      <c r="M7" s="3">
        <v>9.9</v>
      </c>
      <c r="N7" s="3"/>
      <c r="O7" s="7">
        <v>10</v>
      </c>
      <c r="P7" s="3"/>
      <c r="Q7" s="7">
        <v>84.15</v>
      </c>
      <c r="R7" s="3"/>
    </row>
    <row r="8" spans="2:20" ht="15" customHeight="1">
      <c r="B8" s="3"/>
      <c r="C8" s="3"/>
      <c r="D8" s="8"/>
      <c r="E8" s="62"/>
      <c r="F8" s="45" t="s">
        <v>570</v>
      </c>
      <c r="G8" s="47"/>
      <c r="H8" s="52">
        <v>1</v>
      </c>
      <c r="I8" s="48"/>
      <c r="J8" s="3"/>
      <c r="K8" s="14">
        <v>14</v>
      </c>
      <c r="L8" s="3"/>
      <c r="M8" s="3"/>
      <c r="N8" s="3"/>
      <c r="O8" s="3"/>
      <c r="P8" s="3"/>
      <c r="Q8" s="7">
        <v>14</v>
      </c>
      <c r="R8" s="3"/>
    </row>
    <row r="9" spans="2:20" ht="64.5" customHeight="1">
      <c r="B9" s="3"/>
      <c r="C9" s="3"/>
      <c r="D9" s="8"/>
      <c r="E9" s="62"/>
      <c r="F9" s="45" t="s">
        <v>571</v>
      </c>
      <c r="G9" s="47"/>
      <c r="H9" s="52">
        <v>1</v>
      </c>
      <c r="I9" s="48"/>
      <c r="J9" s="3"/>
      <c r="K9" s="7">
        <v>35.200000000000003</v>
      </c>
      <c r="L9" s="3"/>
      <c r="M9" s="3"/>
      <c r="N9" s="3"/>
      <c r="O9" s="3"/>
      <c r="P9" s="3"/>
      <c r="Q9" s="7">
        <v>35.200000000000003</v>
      </c>
      <c r="R9" s="3"/>
    </row>
    <row r="10" spans="2:20" ht="30" customHeight="1">
      <c r="B10" s="3"/>
      <c r="C10" s="3"/>
      <c r="D10" s="8"/>
      <c r="E10" s="62"/>
      <c r="F10" s="45" t="s">
        <v>572</v>
      </c>
      <c r="G10" s="47"/>
      <c r="H10" s="52">
        <v>0.95</v>
      </c>
      <c r="I10" s="48"/>
      <c r="J10" s="3"/>
      <c r="K10" s="3"/>
      <c r="L10" s="3"/>
      <c r="M10" s="3"/>
      <c r="N10" s="3"/>
      <c r="O10" s="14">
        <v>0.09</v>
      </c>
      <c r="P10" s="3"/>
      <c r="Q10" s="7">
        <v>0.09</v>
      </c>
      <c r="R10" s="3"/>
    </row>
    <row r="11" spans="2:20" ht="45" customHeight="1">
      <c r="B11" s="3"/>
      <c r="C11" s="3"/>
      <c r="D11" s="8"/>
      <c r="E11" s="62"/>
      <c r="F11" s="45" t="s">
        <v>573</v>
      </c>
      <c r="G11" s="47"/>
      <c r="H11" s="52">
        <v>0.7</v>
      </c>
      <c r="I11" s="48"/>
      <c r="J11" s="3"/>
      <c r="K11" s="3"/>
      <c r="L11" s="3"/>
      <c r="M11" s="3"/>
      <c r="N11" s="3"/>
      <c r="O11" s="7" t="s">
        <v>15</v>
      </c>
      <c r="P11" s="3"/>
      <c r="Q11" s="7" t="s">
        <v>15</v>
      </c>
      <c r="R11" s="3"/>
    </row>
    <row r="12" spans="2:20" ht="30" customHeight="1">
      <c r="B12" s="3"/>
      <c r="C12" s="3"/>
      <c r="D12" s="80"/>
      <c r="E12" s="72"/>
      <c r="F12" s="45" t="s">
        <v>574</v>
      </c>
      <c r="G12" s="47"/>
      <c r="H12" s="53">
        <v>0.7</v>
      </c>
      <c r="I12" s="48"/>
      <c r="J12" s="3"/>
      <c r="K12" s="3"/>
      <c r="L12" s="3"/>
      <c r="M12" s="3"/>
      <c r="N12" s="3"/>
      <c r="O12" s="7" t="s">
        <v>15</v>
      </c>
      <c r="P12" s="3"/>
      <c r="Q12" s="7" t="s">
        <v>15</v>
      </c>
      <c r="R12" s="3"/>
    </row>
    <row r="13" spans="2:20">
      <c r="B13" s="3"/>
      <c r="C13" s="11"/>
      <c r="D13" s="80" t="s">
        <v>16</v>
      </c>
      <c r="E13" s="74"/>
      <c r="F13" s="10"/>
      <c r="G13" s="6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63.75">
      <c r="B14" s="3"/>
      <c r="C14" s="11"/>
      <c r="D14" s="12" t="s">
        <v>17</v>
      </c>
      <c r="E14" s="92" t="s">
        <v>575</v>
      </c>
      <c r="F14" s="55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25.5">
      <c r="B15" s="3"/>
      <c r="C15" s="11"/>
      <c r="D15" s="12" t="s">
        <v>17</v>
      </c>
      <c r="E15" s="92" t="s">
        <v>576</v>
      </c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38.25">
      <c r="B16" s="3"/>
      <c r="C16" s="11"/>
      <c r="D16" s="12" t="s">
        <v>17</v>
      </c>
      <c r="E16" s="92" t="s">
        <v>577</v>
      </c>
      <c r="F16" s="55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20" ht="39">
      <c r="B17" s="3"/>
      <c r="C17" s="11"/>
      <c r="D17" s="12" t="s">
        <v>17</v>
      </c>
      <c r="E17" s="63" t="s">
        <v>578</v>
      </c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20" ht="90">
      <c r="B18" s="3"/>
      <c r="C18" s="11"/>
      <c r="D18" s="12" t="s">
        <v>17</v>
      </c>
      <c r="E18" s="63" t="s">
        <v>579</v>
      </c>
      <c r="F18" s="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>
      <c r="B19" s="3"/>
      <c r="C19" s="11"/>
      <c r="D19" s="12" t="s">
        <v>17</v>
      </c>
      <c r="E19" s="92" t="s">
        <v>580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>
      <c r="B20" s="3"/>
      <c r="C20" s="11"/>
      <c r="D20" s="12" t="s">
        <v>17</v>
      </c>
      <c r="E20" s="92" t="s">
        <v>581</v>
      </c>
      <c r="F20" s="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0" ht="15.75" customHeight="1">
      <c r="B21" s="3"/>
      <c r="C21" s="11"/>
      <c r="D21" s="13"/>
      <c r="E21" s="92" t="s">
        <v>582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 ht="15.75" customHeight="1">
      <c r="B22" s="3"/>
      <c r="C22" s="56"/>
      <c r="D22" s="57"/>
      <c r="E22" s="92" t="s">
        <v>583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0" ht="15.75" customHeight="1">
      <c r="B23" s="3"/>
      <c r="C23" s="11"/>
      <c r="D23" s="80" t="s">
        <v>18</v>
      </c>
      <c r="E23" s="76"/>
      <c r="F23" s="55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0" ht="15.75" customHeight="1">
      <c r="B24" s="3"/>
      <c r="C24" s="11"/>
      <c r="D24" s="12" t="s">
        <v>17</v>
      </c>
      <c r="E24" s="92" t="s">
        <v>584</v>
      </c>
      <c r="G24" s="100" t="s">
        <v>726</v>
      </c>
      <c r="H24" s="7">
        <v>1</v>
      </c>
      <c r="I24" s="3">
        <v>1</v>
      </c>
      <c r="J24" s="3"/>
      <c r="K24" s="3"/>
      <c r="L24" s="3"/>
      <c r="M24" s="3"/>
      <c r="N24" s="3"/>
      <c r="O24" s="3"/>
      <c r="P24" s="3"/>
      <c r="Q24" s="7">
        <v>1</v>
      </c>
      <c r="R24" s="3"/>
    </row>
    <row r="25" spans="2:20" ht="15.75" customHeight="1">
      <c r="B25" s="3"/>
      <c r="C25" s="11"/>
      <c r="D25" s="12" t="s">
        <v>17</v>
      </c>
      <c r="E25" s="92" t="s">
        <v>585</v>
      </c>
      <c r="F25" s="55"/>
      <c r="G25" s="100" t="s">
        <v>727</v>
      </c>
      <c r="H25" s="7">
        <v>4</v>
      </c>
      <c r="I25" s="3">
        <v>1</v>
      </c>
      <c r="J25" s="3"/>
      <c r="K25" s="3">
        <v>1</v>
      </c>
      <c r="L25" s="3"/>
      <c r="M25" s="3">
        <v>1</v>
      </c>
      <c r="N25" s="3"/>
      <c r="O25" s="3">
        <v>1</v>
      </c>
      <c r="P25" s="3"/>
      <c r="Q25" s="7">
        <v>4</v>
      </c>
      <c r="R25" s="3"/>
    </row>
    <row r="26" spans="2:20" ht="15.75" customHeight="1">
      <c r="B26" s="3"/>
      <c r="C26" s="11"/>
      <c r="D26" s="12" t="s">
        <v>17</v>
      </c>
      <c r="E26" s="92" t="s">
        <v>586</v>
      </c>
      <c r="G26" s="100" t="s">
        <v>731</v>
      </c>
      <c r="H26" s="7">
        <v>20</v>
      </c>
      <c r="I26" s="3">
        <v>5</v>
      </c>
      <c r="J26" s="3"/>
      <c r="K26" s="3">
        <v>5</v>
      </c>
      <c r="L26" s="3"/>
      <c r="M26" s="3">
        <v>5</v>
      </c>
      <c r="N26" s="3"/>
      <c r="O26" s="3">
        <v>5</v>
      </c>
      <c r="P26" s="3"/>
      <c r="Q26" s="7">
        <v>20</v>
      </c>
      <c r="R26" s="3"/>
    </row>
    <row r="27" spans="2:20" ht="15.75" customHeight="1">
      <c r="B27" s="3"/>
      <c r="C27" s="11"/>
      <c r="D27" s="12" t="s">
        <v>17</v>
      </c>
      <c r="E27" s="92" t="s">
        <v>587</v>
      </c>
      <c r="F27" s="55"/>
      <c r="G27" s="100" t="s">
        <v>728</v>
      </c>
      <c r="H27" s="7">
        <v>4</v>
      </c>
      <c r="I27" s="3">
        <v>1</v>
      </c>
      <c r="J27" s="3"/>
      <c r="K27" s="3">
        <v>1</v>
      </c>
      <c r="L27" s="3"/>
      <c r="M27" s="3">
        <v>1</v>
      </c>
      <c r="N27" s="3"/>
      <c r="O27" s="3">
        <v>1</v>
      </c>
      <c r="P27" s="3"/>
      <c r="Q27" s="7">
        <v>4</v>
      </c>
      <c r="R27" s="3"/>
    </row>
    <row r="28" spans="2:20" ht="15.75" customHeight="1">
      <c r="B28" s="3"/>
      <c r="C28" s="11"/>
      <c r="D28" s="12" t="s">
        <v>17</v>
      </c>
      <c r="E28" s="92" t="s">
        <v>588</v>
      </c>
      <c r="G28" s="100" t="s">
        <v>729</v>
      </c>
      <c r="H28" s="14">
        <v>20</v>
      </c>
      <c r="I28" s="14">
        <v>5</v>
      </c>
      <c r="J28" s="3"/>
      <c r="K28" s="3">
        <v>5</v>
      </c>
      <c r="L28" s="3"/>
      <c r="M28" s="3">
        <v>5</v>
      </c>
      <c r="N28" s="3"/>
      <c r="O28" s="3">
        <v>5</v>
      </c>
      <c r="P28" s="3"/>
      <c r="Q28" s="14">
        <v>20</v>
      </c>
      <c r="R28" s="3"/>
    </row>
    <row r="29" spans="2:20" ht="15.75" customHeight="1">
      <c r="B29" s="3"/>
      <c r="C29" s="11"/>
      <c r="D29" s="12" t="s">
        <v>17</v>
      </c>
      <c r="E29" s="93" t="s">
        <v>589</v>
      </c>
      <c r="F29" s="103"/>
      <c r="G29" s="101" t="s">
        <v>730</v>
      </c>
      <c r="H29" s="14">
        <v>2</v>
      </c>
      <c r="I29" s="14">
        <v>1</v>
      </c>
      <c r="J29" s="14"/>
      <c r="K29" s="14"/>
      <c r="L29" s="3"/>
      <c r="M29" s="3"/>
      <c r="N29" s="3"/>
      <c r="O29" s="3">
        <v>1</v>
      </c>
      <c r="P29" s="3"/>
      <c r="Q29" s="14">
        <v>2</v>
      </c>
      <c r="R29" s="3"/>
    </row>
    <row r="30" spans="2:20" ht="15.75" customHeight="1">
      <c r="B30" s="3">
        <v>2</v>
      </c>
      <c r="C30" s="15" t="s">
        <v>25</v>
      </c>
      <c r="D30" s="81" t="s">
        <v>14</v>
      </c>
      <c r="E30" s="72"/>
      <c r="F30" s="102"/>
      <c r="G30" s="10"/>
      <c r="H30" s="7"/>
      <c r="I30" s="3"/>
      <c r="J30" s="3"/>
      <c r="K30" s="3"/>
      <c r="L30" s="3"/>
      <c r="M30" s="3"/>
      <c r="N30" s="3"/>
      <c r="O30" s="3"/>
      <c r="P30" s="3"/>
      <c r="Q30" s="7"/>
      <c r="R30" s="3"/>
    </row>
    <row r="31" spans="2:20" ht="15.75" customHeight="1">
      <c r="B31" s="3"/>
      <c r="C31" s="11"/>
      <c r="D31" s="88" t="s">
        <v>590</v>
      </c>
      <c r="E31" s="89"/>
      <c r="F31" s="10" t="s">
        <v>26</v>
      </c>
      <c r="G31" s="10" t="s">
        <v>27</v>
      </c>
      <c r="H31" s="7">
        <v>11</v>
      </c>
      <c r="I31" s="14">
        <f>1+1+1+1</f>
        <v>4</v>
      </c>
      <c r="J31" s="14"/>
      <c r="K31" s="14">
        <v>1</v>
      </c>
      <c r="L31" s="14"/>
      <c r="M31" s="14">
        <f>1+2+1</f>
        <v>4</v>
      </c>
      <c r="N31" s="14"/>
      <c r="O31" s="14">
        <f>1+1</f>
        <v>2</v>
      </c>
      <c r="P31" s="3"/>
      <c r="Q31" s="7">
        <v>11</v>
      </c>
      <c r="R31" s="3"/>
    </row>
    <row r="32" spans="2:20" ht="15.75" customHeight="1">
      <c r="B32" s="3"/>
      <c r="C32" s="11"/>
      <c r="D32" s="44"/>
      <c r="E32" s="61"/>
      <c r="F32" s="6" t="s">
        <v>29</v>
      </c>
      <c r="G32" s="6" t="s">
        <v>30</v>
      </c>
      <c r="H32" s="14">
        <v>100</v>
      </c>
      <c r="I32" s="14">
        <v>100</v>
      </c>
      <c r="J32" s="14"/>
      <c r="K32" s="14">
        <v>100</v>
      </c>
      <c r="L32" s="14"/>
      <c r="M32" s="14">
        <v>100</v>
      </c>
      <c r="N32" s="14"/>
      <c r="O32" s="14">
        <v>100</v>
      </c>
      <c r="P32" s="3"/>
      <c r="Q32" s="14">
        <v>100</v>
      </c>
      <c r="R32" s="3"/>
      <c r="T32" s="16" t="s">
        <v>28</v>
      </c>
    </row>
    <row r="33" spans="2:20" ht="15.75" customHeight="1">
      <c r="B33" s="3"/>
      <c r="C33" s="11"/>
      <c r="D33" s="44"/>
      <c r="E33" s="62"/>
      <c r="F33" s="6" t="s">
        <v>32</v>
      </c>
      <c r="G33" s="6" t="s">
        <v>33</v>
      </c>
      <c r="H33" s="14">
        <v>90</v>
      </c>
      <c r="I33" s="14">
        <v>90</v>
      </c>
      <c r="J33" s="14"/>
      <c r="K33" s="14">
        <v>90</v>
      </c>
      <c r="L33" s="14"/>
      <c r="M33" s="14">
        <v>90</v>
      </c>
      <c r="N33" s="14"/>
      <c r="O33" s="14">
        <v>90</v>
      </c>
      <c r="P33" s="3"/>
      <c r="Q33" s="14">
        <v>90</v>
      </c>
      <c r="R33" s="3"/>
      <c r="T33" s="17" t="s">
        <v>31</v>
      </c>
    </row>
    <row r="34" spans="2:20" ht="15.75" customHeight="1">
      <c r="B34" s="3"/>
      <c r="C34" s="11"/>
      <c r="D34" s="44"/>
      <c r="E34" s="62"/>
      <c r="F34" s="6" t="s">
        <v>34</v>
      </c>
      <c r="G34" s="6" t="s">
        <v>35</v>
      </c>
      <c r="H34" s="14">
        <v>100</v>
      </c>
      <c r="I34" s="14">
        <v>100</v>
      </c>
      <c r="J34" s="14"/>
      <c r="K34" s="14">
        <v>100</v>
      </c>
      <c r="L34" s="14"/>
      <c r="M34" s="14">
        <v>100</v>
      </c>
      <c r="N34" s="14"/>
      <c r="O34" s="14">
        <v>100</v>
      </c>
      <c r="P34" s="3"/>
      <c r="Q34" s="14">
        <v>100</v>
      </c>
      <c r="R34" s="3"/>
      <c r="T34" s="17" t="s">
        <v>31</v>
      </c>
    </row>
    <row r="35" spans="2:20" ht="15.75" customHeight="1">
      <c r="B35" s="3"/>
      <c r="C35" s="11"/>
      <c r="D35" s="44"/>
      <c r="E35" s="62"/>
      <c r="F35" s="6" t="s">
        <v>36</v>
      </c>
      <c r="G35" s="6" t="s">
        <v>37</v>
      </c>
      <c r="H35" s="14">
        <v>100</v>
      </c>
      <c r="I35" s="14">
        <v>100</v>
      </c>
      <c r="J35" s="14"/>
      <c r="K35" s="14">
        <v>100</v>
      </c>
      <c r="L35" s="14"/>
      <c r="M35" s="14">
        <v>100</v>
      </c>
      <c r="N35" s="14"/>
      <c r="O35" s="14">
        <v>100</v>
      </c>
      <c r="P35" s="3"/>
      <c r="Q35" s="14">
        <v>100</v>
      </c>
      <c r="R35" s="3"/>
      <c r="T35" s="17" t="s">
        <v>31</v>
      </c>
    </row>
    <row r="36" spans="2:20" ht="15.75" customHeight="1">
      <c r="B36" s="3"/>
      <c r="C36" s="11"/>
      <c r="D36" s="44"/>
      <c r="E36" s="62"/>
      <c r="F36" s="6" t="s">
        <v>39</v>
      </c>
      <c r="G36" s="6" t="s">
        <v>40</v>
      </c>
      <c r="H36" s="14">
        <v>90</v>
      </c>
      <c r="I36" s="14">
        <v>90</v>
      </c>
      <c r="J36" s="3"/>
      <c r="K36" s="3"/>
      <c r="L36" s="3"/>
      <c r="M36" s="3"/>
      <c r="N36" s="3"/>
      <c r="O36" s="3"/>
      <c r="P36" s="3"/>
      <c r="Q36" s="14">
        <v>90</v>
      </c>
      <c r="R36" s="3"/>
      <c r="T36" s="17" t="s">
        <v>38</v>
      </c>
    </row>
    <row r="37" spans="2:20" ht="15.75" customHeight="1">
      <c r="B37" s="3"/>
      <c r="C37" s="11"/>
      <c r="D37" s="44"/>
      <c r="E37" s="62"/>
      <c r="F37" s="6" t="s">
        <v>42</v>
      </c>
      <c r="G37" s="6" t="s">
        <v>43</v>
      </c>
      <c r="H37" s="14">
        <v>100</v>
      </c>
      <c r="I37" s="14">
        <v>100</v>
      </c>
      <c r="J37" s="14"/>
      <c r="K37" s="14">
        <v>100</v>
      </c>
      <c r="L37" s="14"/>
      <c r="M37" s="14">
        <v>100</v>
      </c>
      <c r="N37" s="14"/>
      <c r="O37" s="14">
        <v>100</v>
      </c>
      <c r="P37" s="3"/>
      <c r="Q37" s="14">
        <v>100</v>
      </c>
      <c r="R37" s="3"/>
      <c r="T37" s="17" t="s">
        <v>41</v>
      </c>
    </row>
    <row r="38" spans="2:20" ht="15.75" customHeight="1">
      <c r="B38" s="3"/>
      <c r="C38" s="11"/>
      <c r="D38" s="44"/>
      <c r="E38" s="62"/>
      <c r="F38" s="6" t="s">
        <v>44</v>
      </c>
      <c r="G38" s="6" t="s">
        <v>45</v>
      </c>
      <c r="H38" s="14">
        <v>90</v>
      </c>
      <c r="I38" s="14">
        <v>90</v>
      </c>
      <c r="J38" s="3"/>
      <c r="K38" s="14">
        <v>90</v>
      </c>
      <c r="L38" s="3"/>
      <c r="M38" s="14">
        <v>90</v>
      </c>
      <c r="N38" s="3"/>
      <c r="O38" s="14">
        <v>90</v>
      </c>
      <c r="P38" s="3"/>
      <c r="Q38" s="14">
        <v>90</v>
      </c>
      <c r="R38" s="3"/>
      <c r="T38" s="17" t="s">
        <v>38</v>
      </c>
    </row>
    <row r="39" spans="2:20" ht="15.75" customHeight="1">
      <c r="B39" s="3"/>
      <c r="C39" s="11"/>
      <c r="D39" s="82" t="s">
        <v>46</v>
      </c>
      <c r="E39" s="74"/>
      <c r="F39" s="104"/>
      <c r="G39" s="6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20" ht="15.75" customHeight="1">
      <c r="B40" s="3"/>
      <c r="C40" s="11"/>
      <c r="D40" s="12" t="s">
        <v>17</v>
      </c>
      <c r="E40" s="92" t="s">
        <v>592</v>
      </c>
      <c r="F40" s="103"/>
      <c r="G40" s="18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20" ht="15.75" customHeight="1">
      <c r="B41" s="3"/>
      <c r="C41" s="11"/>
      <c r="D41" s="12" t="s">
        <v>17</v>
      </c>
      <c r="E41" s="92" t="s">
        <v>593</v>
      </c>
      <c r="F41" s="103"/>
      <c r="G41" s="18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0" ht="15.75" customHeight="1">
      <c r="B42" s="3"/>
      <c r="C42" s="11"/>
      <c r="D42" s="12" t="s">
        <v>17</v>
      </c>
      <c r="E42" s="92" t="s">
        <v>594</v>
      </c>
      <c r="F42" s="103"/>
      <c r="G42" s="18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20" ht="61.5" customHeight="1">
      <c r="B43" s="3"/>
      <c r="C43" s="11"/>
      <c r="D43" s="12" t="s">
        <v>17</v>
      </c>
      <c r="E43" s="92" t="s">
        <v>595</v>
      </c>
      <c r="F43" s="103"/>
      <c r="G43" s="18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0" ht="61.5" customHeight="1">
      <c r="B44" s="3"/>
      <c r="C44" s="11"/>
      <c r="D44" s="12" t="s">
        <v>17</v>
      </c>
      <c r="E44" s="92" t="s">
        <v>596</v>
      </c>
      <c r="F44" s="103"/>
      <c r="G44" s="1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20" ht="61.5" customHeight="1">
      <c r="B45" s="3"/>
      <c r="C45" s="11"/>
      <c r="D45" s="12" t="s">
        <v>17</v>
      </c>
      <c r="E45" s="92" t="s">
        <v>597</v>
      </c>
      <c r="F45" s="103"/>
      <c r="G45" s="18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0" ht="61.5" customHeight="1">
      <c r="B46" s="3"/>
      <c r="C46" s="11"/>
      <c r="D46" s="12" t="s">
        <v>17</v>
      </c>
      <c r="E46" s="92" t="s">
        <v>598</v>
      </c>
      <c r="F46" s="103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20" ht="61.5" customHeight="1">
      <c r="B47" s="3"/>
      <c r="C47" s="11"/>
      <c r="D47" s="12" t="s">
        <v>17</v>
      </c>
      <c r="E47" s="92" t="s">
        <v>599</v>
      </c>
      <c r="F47" s="103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20" ht="61.5" customHeight="1">
      <c r="B48" s="3"/>
      <c r="C48" s="11"/>
      <c r="D48" s="13"/>
      <c r="E48" s="92" t="s">
        <v>600</v>
      </c>
      <c r="F48" s="103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20" ht="61.5" customHeight="1">
      <c r="B49" s="3"/>
      <c r="C49" s="56"/>
      <c r="D49" s="57"/>
      <c r="E49" s="92" t="s">
        <v>601</v>
      </c>
      <c r="F49" s="103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61.5" customHeight="1">
      <c r="B50" s="3"/>
      <c r="C50" s="56"/>
      <c r="D50" s="57"/>
      <c r="E50" s="92" t="s">
        <v>602</v>
      </c>
      <c r="F50" s="103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20" ht="61.5" customHeight="1">
      <c r="B51" s="3"/>
      <c r="C51" s="56"/>
      <c r="D51" s="57"/>
      <c r="E51" s="92" t="s">
        <v>603</v>
      </c>
      <c r="F51" s="103"/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18" customHeight="1">
      <c r="B52" s="3"/>
      <c r="C52" s="56"/>
      <c r="D52" s="57"/>
      <c r="E52" s="92" t="s">
        <v>604</v>
      </c>
      <c r="F52" s="103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33.75" customHeight="1">
      <c r="B53" s="3"/>
      <c r="C53" s="56"/>
      <c r="D53" s="57"/>
      <c r="E53" s="92" t="s">
        <v>605</v>
      </c>
      <c r="F53" s="103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ht="15.75" customHeight="1">
      <c r="B54" s="3"/>
      <c r="C54" s="56"/>
      <c r="D54" s="57"/>
      <c r="E54" s="93" t="s">
        <v>606</v>
      </c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15.75" customHeight="1">
      <c r="B55" s="3"/>
      <c r="C55" s="56"/>
      <c r="D55" s="57"/>
      <c r="E55" s="61" t="s">
        <v>591</v>
      </c>
      <c r="F55" s="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20" ht="15.75" customHeight="1">
      <c r="B56" s="3"/>
      <c r="C56" s="11"/>
      <c r="D56" s="82" t="s">
        <v>18</v>
      </c>
      <c r="E56" s="72"/>
      <c r="F56" s="5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20" ht="50.25" customHeight="1">
      <c r="B57" s="3"/>
      <c r="C57" s="11"/>
      <c r="D57" s="12" t="s">
        <v>17</v>
      </c>
      <c r="E57" s="62" t="s">
        <v>49</v>
      </c>
      <c r="F57" s="55"/>
      <c r="G57" s="9" t="s">
        <v>50</v>
      </c>
      <c r="H57" s="14"/>
      <c r="I57" s="14"/>
      <c r="J57" s="3"/>
      <c r="K57" s="14"/>
      <c r="L57" s="3"/>
      <c r="M57" s="14"/>
      <c r="N57" s="3"/>
      <c r="O57" s="14"/>
      <c r="P57" s="3"/>
      <c r="Q57" s="3"/>
      <c r="R57" s="3"/>
    </row>
    <row r="58" spans="2:20" ht="15.75" customHeight="1">
      <c r="B58" s="3"/>
      <c r="C58" s="11"/>
      <c r="D58" s="13"/>
      <c r="E58" s="62"/>
      <c r="F58" s="55"/>
      <c r="G58" s="19" t="s">
        <v>51</v>
      </c>
      <c r="H58" s="14">
        <v>1</v>
      </c>
      <c r="I58" s="14">
        <v>1</v>
      </c>
      <c r="J58" s="3"/>
      <c r="K58" s="14"/>
      <c r="L58" s="3"/>
      <c r="M58" s="14"/>
      <c r="N58" s="3"/>
      <c r="O58" s="14"/>
      <c r="P58" s="3"/>
      <c r="Q58" s="14">
        <v>1</v>
      </c>
      <c r="R58" s="3"/>
      <c r="T58" s="17" t="s">
        <v>52</v>
      </c>
    </row>
    <row r="59" spans="2:20" ht="94.5" customHeight="1">
      <c r="B59" s="3"/>
      <c r="C59" s="11"/>
      <c r="D59" s="13"/>
      <c r="E59" s="62"/>
      <c r="F59" s="55"/>
      <c r="G59" s="19" t="s">
        <v>53</v>
      </c>
      <c r="H59" s="14">
        <v>1</v>
      </c>
      <c r="I59" s="14">
        <v>1</v>
      </c>
      <c r="J59" s="3"/>
      <c r="K59" s="14"/>
      <c r="L59" s="3"/>
      <c r="M59" s="14"/>
      <c r="N59" s="3"/>
      <c r="O59" s="14"/>
      <c r="P59" s="3"/>
      <c r="Q59" s="14">
        <v>1</v>
      </c>
      <c r="R59" s="3"/>
      <c r="T59" s="17" t="s">
        <v>52</v>
      </c>
    </row>
    <row r="60" spans="2:20" ht="15.75" customHeight="1">
      <c r="B60" s="3"/>
      <c r="C60" s="11"/>
      <c r="D60" s="13"/>
      <c r="E60" s="62"/>
      <c r="F60" s="55"/>
      <c r="G60" s="19" t="s">
        <v>54</v>
      </c>
      <c r="H60" s="14">
        <v>1</v>
      </c>
      <c r="I60" s="14">
        <v>1</v>
      </c>
      <c r="J60" s="3"/>
      <c r="K60" s="14"/>
      <c r="L60" s="3"/>
      <c r="M60" s="14"/>
      <c r="N60" s="3"/>
      <c r="O60" s="14"/>
      <c r="P60" s="3"/>
      <c r="Q60" s="14">
        <v>1</v>
      </c>
      <c r="R60" s="3"/>
      <c r="T60" s="17" t="s">
        <v>52</v>
      </c>
    </row>
    <row r="61" spans="2:20" ht="15.75" customHeight="1">
      <c r="B61" s="3"/>
      <c r="C61" s="11"/>
      <c r="D61" s="13"/>
      <c r="E61" s="62"/>
      <c r="F61" s="55"/>
      <c r="G61" s="19" t="s">
        <v>55</v>
      </c>
      <c r="H61" s="14">
        <v>1</v>
      </c>
      <c r="I61" s="14">
        <v>1</v>
      </c>
      <c r="J61" s="3"/>
      <c r="K61" s="14"/>
      <c r="L61" s="3"/>
      <c r="M61" s="14"/>
      <c r="N61" s="3"/>
      <c r="O61" s="14"/>
      <c r="P61" s="3"/>
      <c r="Q61" s="14">
        <v>1</v>
      </c>
      <c r="R61" s="3"/>
      <c r="T61" s="17" t="s">
        <v>52</v>
      </c>
    </row>
    <row r="62" spans="2:20" ht="15.75" customHeight="1">
      <c r="B62" s="3"/>
      <c r="C62" s="11"/>
      <c r="D62" s="12" t="s">
        <v>17</v>
      </c>
      <c r="E62" s="62" t="s">
        <v>56</v>
      </c>
      <c r="F62" s="54"/>
      <c r="G62" s="9" t="s">
        <v>57</v>
      </c>
      <c r="H62" s="14">
        <v>1</v>
      </c>
      <c r="I62" s="14">
        <v>1</v>
      </c>
      <c r="J62" s="14"/>
      <c r="K62" s="14"/>
      <c r="L62" s="14"/>
      <c r="M62" s="14"/>
      <c r="N62" s="14"/>
      <c r="O62" s="14"/>
      <c r="P62" s="3"/>
      <c r="Q62" s="14">
        <v>1</v>
      </c>
      <c r="R62" s="3"/>
      <c r="T62" s="20" t="s">
        <v>58</v>
      </c>
    </row>
    <row r="63" spans="2:20" ht="15.75" customHeight="1">
      <c r="B63" s="3"/>
      <c r="C63" s="11"/>
      <c r="D63" s="12" t="s">
        <v>17</v>
      </c>
      <c r="E63" s="62" t="s">
        <v>59</v>
      </c>
      <c r="F63" s="3"/>
      <c r="G63" s="9" t="s">
        <v>60</v>
      </c>
      <c r="H63" s="14">
        <v>12</v>
      </c>
      <c r="I63" s="14">
        <v>3</v>
      </c>
      <c r="J63" s="14"/>
      <c r="K63" s="14">
        <v>3</v>
      </c>
      <c r="L63" s="14"/>
      <c r="M63" s="14">
        <v>3</v>
      </c>
      <c r="N63" s="14"/>
      <c r="O63" s="14">
        <v>3</v>
      </c>
      <c r="P63" s="3"/>
      <c r="Q63" s="14">
        <v>12</v>
      </c>
      <c r="R63" s="3"/>
      <c r="T63" s="17" t="s">
        <v>61</v>
      </c>
    </row>
    <row r="64" spans="2:20" ht="15.75" customHeight="1">
      <c r="B64" s="3"/>
      <c r="C64" s="11"/>
      <c r="D64" s="12" t="s">
        <v>17</v>
      </c>
      <c r="E64" s="62" t="s">
        <v>62</v>
      </c>
      <c r="F64" s="3"/>
      <c r="G64" s="9" t="s">
        <v>63</v>
      </c>
      <c r="H64" s="14">
        <v>12</v>
      </c>
      <c r="I64" s="14">
        <v>3</v>
      </c>
      <c r="J64" s="14"/>
      <c r="K64" s="14">
        <v>3</v>
      </c>
      <c r="L64" s="14"/>
      <c r="M64" s="14">
        <v>3</v>
      </c>
      <c r="N64" s="14"/>
      <c r="O64" s="14">
        <v>3</v>
      </c>
      <c r="P64" s="3"/>
      <c r="Q64" s="14">
        <v>12</v>
      </c>
      <c r="R64" s="3"/>
      <c r="T64" s="17" t="s">
        <v>61</v>
      </c>
    </row>
    <row r="65" spans="2:20" ht="15.75" customHeight="1">
      <c r="B65" s="3"/>
      <c r="C65" s="11"/>
      <c r="D65" s="12" t="s">
        <v>17</v>
      </c>
      <c r="E65" s="62" t="s">
        <v>64</v>
      </c>
      <c r="F65" s="3"/>
      <c r="G65" s="9" t="s">
        <v>65</v>
      </c>
      <c r="H65" s="14">
        <v>12</v>
      </c>
      <c r="I65" s="14">
        <v>3</v>
      </c>
      <c r="J65" s="14"/>
      <c r="K65" s="14">
        <v>3</v>
      </c>
      <c r="L65" s="14"/>
      <c r="M65" s="14">
        <v>3</v>
      </c>
      <c r="N65" s="14"/>
      <c r="O65" s="14">
        <v>3</v>
      </c>
      <c r="P65" s="3"/>
      <c r="Q65" s="14">
        <v>12</v>
      </c>
      <c r="R65" s="3"/>
      <c r="T65" s="17" t="s">
        <v>61</v>
      </c>
    </row>
    <row r="66" spans="2:20" ht="15.75" customHeight="1">
      <c r="B66" s="3"/>
      <c r="C66" s="11"/>
      <c r="D66" s="12" t="s">
        <v>17</v>
      </c>
      <c r="E66" s="62" t="s">
        <v>66</v>
      </c>
      <c r="F66" s="3"/>
      <c r="G66" s="9" t="s">
        <v>67</v>
      </c>
      <c r="H66" s="14">
        <v>7</v>
      </c>
      <c r="I66" s="14">
        <v>3</v>
      </c>
      <c r="J66" s="14"/>
      <c r="K66" s="14">
        <v>2</v>
      </c>
      <c r="L66" s="14"/>
      <c r="M66" s="14">
        <v>2</v>
      </c>
      <c r="N66" s="14"/>
      <c r="O66" s="14"/>
      <c r="P66" s="3"/>
      <c r="Q66" s="14">
        <v>7</v>
      </c>
      <c r="R66" s="3"/>
      <c r="T66" s="17" t="s">
        <v>61</v>
      </c>
    </row>
    <row r="67" spans="2:20" ht="15.75" customHeight="1">
      <c r="B67" s="3"/>
      <c r="C67" s="11"/>
      <c r="D67" s="12" t="s">
        <v>17</v>
      </c>
      <c r="E67" s="62" t="s">
        <v>68</v>
      </c>
      <c r="F67" s="3"/>
      <c r="G67" s="9" t="s">
        <v>69</v>
      </c>
      <c r="H67" s="14">
        <v>12</v>
      </c>
      <c r="I67" s="14">
        <v>3</v>
      </c>
      <c r="J67" s="14"/>
      <c r="K67" s="14">
        <v>3</v>
      </c>
      <c r="L67" s="14"/>
      <c r="M67" s="14">
        <v>3</v>
      </c>
      <c r="N67" s="14"/>
      <c r="O67" s="14">
        <v>3</v>
      </c>
      <c r="P67" s="3"/>
      <c r="Q67" s="14">
        <v>12</v>
      </c>
      <c r="R67" s="3"/>
      <c r="T67" s="17" t="s">
        <v>61</v>
      </c>
    </row>
    <row r="68" spans="2:20" ht="15.75" customHeight="1">
      <c r="B68" s="3"/>
      <c r="C68" s="11"/>
      <c r="D68" s="12" t="s">
        <v>17</v>
      </c>
      <c r="E68" s="62" t="s">
        <v>70</v>
      </c>
      <c r="F68" s="3"/>
      <c r="G68" s="9" t="s">
        <v>71</v>
      </c>
      <c r="H68" s="14">
        <v>12</v>
      </c>
      <c r="I68" s="14">
        <v>3</v>
      </c>
      <c r="J68" s="14"/>
      <c r="K68" s="14">
        <v>3</v>
      </c>
      <c r="L68" s="14"/>
      <c r="M68" s="14">
        <v>3</v>
      </c>
      <c r="N68" s="14"/>
      <c r="O68" s="14">
        <v>3</v>
      </c>
      <c r="P68" s="3"/>
      <c r="Q68" s="14">
        <v>12</v>
      </c>
      <c r="R68" s="3"/>
      <c r="T68" s="17" t="s">
        <v>61</v>
      </c>
    </row>
    <row r="69" spans="2:20" ht="15.75" customHeight="1">
      <c r="B69" s="3"/>
      <c r="C69" s="11"/>
      <c r="D69" s="12" t="s">
        <v>17</v>
      </c>
      <c r="E69" s="62" t="s">
        <v>72</v>
      </c>
      <c r="F69" s="3"/>
      <c r="G69" s="9" t="s">
        <v>73</v>
      </c>
      <c r="H69" s="14">
        <v>12</v>
      </c>
      <c r="I69" s="14">
        <v>3</v>
      </c>
      <c r="J69" s="14"/>
      <c r="K69" s="14">
        <v>3</v>
      </c>
      <c r="L69" s="14"/>
      <c r="M69" s="14">
        <v>3</v>
      </c>
      <c r="N69" s="14"/>
      <c r="O69" s="14">
        <v>3</v>
      </c>
      <c r="P69" s="3"/>
      <c r="Q69" s="14">
        <v>12</v>
      </c>
      <c r="R69" s="3"/>
      <c r="T69" s="17" t="s">
        <v>74</v>
      </c>
    </row>
    <row r="70" spans="2:20" ht="15.75" customHeight="1">
      <c r="B70" s="3"/>
      <c r="C70" s="11"/>
      <c r="D70" s="12" t="s">
        <v>17</v>
      </c>
      <c r="E70" s="62" t="s">
        <v>75</v>
      </c>
      <c r="F70" s="3"/>
      <c r="G70" s="9" t="s">
        <v>76</v>
      </c>
      <c r="H70" s="14">
        <v>12</v>
      </c>
      <c r="I70" s="14">
        <v>3</v>
      </c>
      <c r="J70" s="14"/>
      <c r="K70" s="14">
        <v>3</v>
      </c>
      <c r="L70" s="14"/>
      <c r="M70" s="14">
        <v>3</v>
      </c>
      <c r="N70" s="14"/>
      <c r="O70" s="14">
        <v>3</v>
      </c>
      <c r="P70" s="3"/>
      <c r="Q70" s="14">
        <v>12</v>
      </c>
      <c r="R70" s="3"/>
      <c r="T70" s="17" t="s">
        <v>77</v>
      </c>
    </row>
    <row r="71" spans="2:20" ht="15.75" customHeight="1">
      <c r="B71" s="3"/>
      <c r="C71" s="11"/>
      <c r="D71" s="12" t="s">
        <v>17</v>
      </c>
      <c r="E71" s="62" t="s">
        <v>47</v>
      </c>
      <c r="F71" s="3"/>
      <c r="G71" s="9" t="s">
        <v>78</v>
      </c>
      <c r="H71" s="14">
        <v>12</v>
      </c>
      <c r="I71" s="14">
        <v>3</v>
      </c>
      <c r="J71" s="14"/>
      <c r="K71" s="14">
        <v>3</v>
      </c>
      <c r="L71" s="14"/>
      <c r="M71" s="14">
        <v>3</v>
      </c>
      <c r="N71" s="14"/>
      <c r="O71" s="14">
        <v>3</v>
      </c>
      <c r="P71" s="3"/>
      <c r="Q71" s="14">
        <v>12</v>
      </c>
      <c r="R71" s="3"/>
      <c r="T71" s="17" t="s">
        <v>79</v>
      </c>
    </row>
    <row r="72" spans="2:20" ht="15.75" customHeight="1">
      <c r="B72" s="3"/>
      <c r="C72" s="11"/>
      <c r="D72" s="12" t="s">
        <v>17</v>
      </c>
      <c r="E72" s="62" t="s">
        <v>80</v>
      </c>
      <c r="F72" s="3"/>
      <c r="G72" s="9" t="s">
        <v>81</v>
      </c>
      <c r="H72" s="14">
        <v>3</v>
      </c>
      <c r="I72" s="14">
        <v>3</v>
      </c>
      <c r="J72" s="3"/>
      <c r="K72" s="3"/>
      <c r="L72" s="3"/>
      <c r="M72" s="3"/>
      <c r="N72" s="3"/>
      <c r="O72" s="3"/>
      <c r="P72" s="3"/>
      <c r="Q72" s="14">
        <v>3</v>
      </c>
      <c r="R72" s="3"/>
    </row>
    <row r="73" spans="2:20" ht="15.75" customHeight="1">
      <c r="B73" s="3"/>
      <c r="C73" s="11"/>
      <c r="D73" s="12" t="s">
        <v>17</v>
      </c>
      <c r="E73" s="62" t="s">
        <v>82</v>
      </c>
      <c r="F73" s="3"/>
      <c r="G73" s="9" t="s">
        <v>83</v>
      </c>
      <c r="H73" s="14">
        <v>30</v>
      </c>
      <c r="I73" s="14">
        <v>30</v>
      </c>
      <c r="J73" s="3"/>
      <c r="K73" s="3"/>
      <c r="L73" s="3"/>
      <c r="M73" s="3"/>
      <c r="N73" s="3"/>
      <c r="O73" s="3"/>
      <c r="P73" s="3"/>
      <c r="Q73" s="14">
        <v>30</v>
      </c>
      <c r="R73" s="3"/>
    </row>
    <row r="74" spans="2:20" ht="15.75" customHeight="1">
      <c r="B74" s="3"/>
      <c r="C74" s="11"/>
      <c r="D74" s="12" t="s">
        <v>17</v>
      </c>
      <c r="E74" s="62" t="s">
        <v>84</v>
      </c>
      <c r="F74" s="3"/>
      <c r="G74" s="9" t="s">
        <v>85</v>
      </c>
      <c r="H74" s="14">
        <v>5</v>
      </c>
      <c r="I74" s="14">
        <v>5</v>
      </c>
      <c r="J74" s="3"/>
      <c r="K74" s="3"/>
      <c r="L74" s="3"/>
      <c r="M74" s="3"/>
      <c r="N74" s="3"/>
      <c r="O74" s="3"/>
      <c r="P74" s="3"/>
      <c r="Q74" s="14">
        <v>5</v>
      </c>
      <c r="R74" s="3"/>
    </row>
    <row r="75" spans="2:20" ht="15.75" customHeight="1">
      <c r="B75" s="3"/>
      <c r="C75" s="11"/>
      <c r="D75" s="12" t="s">
        <v>17</v>
      </c>
      <c r="E75" s="62" t="s">
        <v>565</v>
      </c>
      <c r="F75" s="3"/>
      <c r="G75" s="9" t="s">
        <v>86</v>
      </c>
      <c r="H75" s="14">
        <v>1</v>
      </c>
      <c r="I75" s="14">
        <v>1</v>
      </c>
      <c r="J75" s="3"/>
      <c r="K75" s="3"/>
      <c r="L75" s="3"/>
      <c r="M75" s="3"/>
      <c r="N75" s="3"/>
      <c r="O75" s="3"/>
      <c r="P75" s="3"/>
      <c r="Q75" s="14">
        <v>1</v>
      </c>
      <c r="R75" s="3"/>
    </row>
    <row r="76" spans="2:20" ht="15.75" customHeight="1">
      <c r="B76" s="3"/>
      <c r="C76" s="11"/>
      <c r="D76" s="12" t="s">
        <v>17</v>
      </c>
      <c r="E76" s="62" t="s">
        <v>87</v>
      </c>
      <c r="F76" s="3"/>
      <c r="G76" s="9" t="s">
        <v>88</v>
      </c>
      <c r="H76" s="14">
        <v>6</v>
      </c>
      <c r="I76" s="14">
        <v>2</v>
      </c>
      <c r="J76" s="3"/>
      <c r="K76" s="3"/>
      <c r="L76" s="3"/>
      <c r="M76" s="14">
        <v>2</v>
      </c>
      <c r="N76" s="3"/>
      <c r="O76" s="14">
        <v>2</v>
      </c>
      <c r="P76" s="3"/>
      <c r="Q76" s="14">
        <v>6</v>
      </c>
      <c r="R76" s="3"/>
      <c r="T76" s="17" t="s">
        <v>89</v>
      </c>
    </row>
    <row r="77" spans="2:20" ht="15.75" customHeight="1">
      <c r="B77" s="3"/>
      <c r="C77" s="11"/>
      <c r="D77" s="12" t="s">
        <v>17</v>
      </c>
      <c r="E77" s="62" t="s">
        <v>90</v>
      </c>
      <c r="F77" s="3"/>
      <c r="G77" s="9" t="s">
        <v>91</v>
      </c>
      <c r="H77" s="14">
        <v>4</v>
      </c>
      <c r="I77" s="14">
        <v>2</v>
      </c>
      <c r="J77" s="3"/>
      <c r="K77" s="14">
        <v>1</v>
      </c>
      <c r="L77" s="3"/>
      <c r="M77" s="14">
        <v>1</v>
      </c>
      <c r="N77" s="3"/>
      <c r="O77" s="3"/>
      <c r="P77" s="3"/>
      <c r="Q77" s="14">
        <v>4</v>
      </c>
      <c r="R77" s="3"/>
    </row>
    <row r="78" spans="2:20" ht="15.75" customHeight="1">
      <c r="B78" s="3"/>
      <c r="C78" s="11"/>
      <c r="D78" s="12" t="s">
        <v>17</v>
      </c>
      <c r="E78" s="62" t="s">
        <v>92</v>
      </c>
      <c r="F78" s="3"/>
      <c r="G78" s="9" t="s">
        <v>93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17" t="s">
        <v>94</v>
      </c>
    </row>
    <row r="79" spans="2:20" ht="15.75" customHeight="1">
      <c r="B79" s="3"/>
      <c r="C79" s="11"/>
      <c r="D79" s="12" t="s">
        <v>17</v>
      </c>
      <c r="E79" s="62" t="s">
        <v>95</v>
      </c>
      <c r="F79" s="3"/>
      <c r="G79" s="9" t="s">
        <v>24</v>
      </c>
      <c r="H79" s="14">
        <v>12</v>
      </c>
      <c r="I79" s="14">
        <v>3</v>
      </c>
      <c r="J79" s="14"/>
      <c r="K79" s="14">
        <v>3</v>
      </c>
      <c r="L79" s="14"/>
      <c r="M79" s="14">
        <v>3</v>
      </c>
      <c r="N79" s="14"/>
      <c r="O79" s="14">
        <v>3</v>
      </c>
      <c r="P79" s="3"/>
      <c r="Q79" s="3">
        <v>12</v>
      </c>
      <c r="R79" s="3"/>
      <c r="T79" s="17" t="s">
        <v>96</v>
      </c>
    </row>
    <row r="80" spans="2:20" ht="15.75" customHeight="1">
      <c r="B80" s="3"/>
      <c r="C80" s="11"/>
      <c r="D80" s="13"/>
      <c r="E80" s="6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5.75" customHeight="1">
      <c r="B81" s="3"/>
      <c r="C81" s="21" t="s">
        <v>641</v>
      </c>
      <c r="D81" s="81" t="s">
        <v>14</v>
      </c>
      <c r="E81" s="72"/>
      <c r="F81" s="10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5.75" customHeight="1">
      <c r="B82" s="3"/>
      <c r="C82" s="11"/>
      <c r="D82" s="82" t="s">
        <v>97</v>
      </c>
      <c r="E82" s="72"/>
      <c r="F82" s="10" t="s">
        <v>98</v>
      </c>
      <c r="G82" s="6" t="s">
        <v>99</v>
      </c>
      <c r="H82" s="7">
        <v>4</v>
      </c>
      <c r="I82" s="3">
        <v>4</v>
      </c>
      <c r="J82" s="3">
        <v>4</v>
      </c>
      <c r="K82" s="3"/>
      <c r="L82" s="3"/>
      <c r="M82" s="3"/>
      <c r="N82" s="3"/>
      <c r="O82" s="3"/>
      <c r="P82" s="3"/>
      <c r="Q82" s="7">
        <v>4</v>
      </c>
      <c r="R82" s="3"/>
    </row>
    <row r="83" spans="2:18" ht="15.75" customHeight="1">
      <c r="B83" s="3"/>
      <c r="C83" s="11"/>
      <c r="D83" s="44"/>
      <c r="E83" s="62"/>
      <c r="F83" s="10" t="s">
        <v>100</v>
      </c>
      <c r="G83" s="10" t="s">
        <v>101</v>
      </c>
      <c r="H83" s="7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7">
        <v>1</v>
      </c>
      <c r="R83" s="3"/>
    </row>
    <row r="84" spans="2:18" ht="15.75" customHeight="1">
      <c r="B84" s="3"/>
      <c r="C84" s="11"/>
      <c r="D84" s="44"/>
      <c r="E84" s="62"/>
      <c r="F84" s="10" t="s">
        <v>102</v>
      </c>
      <c r="G84" s="10" t="s">
        <v>103</v>
      </c>
      <c r="H84" s="7">
        <v>1</v>
      </c>
      <c r="I84" s="3"/>
      <c r="J84" s="3"/>
      <c r="K84" s="3"/>
      <c r="L84" s="3"/>
      <c r="M84" s="3">
        <v>1</v>
      </c>
      <c r="N84" s="3">
        <v>1</v>
      </c>
      <c r="O84" s="3"/>
      <c r="P84" s="3"/>
      <c r="Q84" s="7">
        <v>1</v>
      </c>
      <c r="R84" s="3"/>
    </row>
    <row r="85" spans="2:18" ht="15.75" customHeight="1">
      <c r="B85" s="3"/>
      <c r="C85" s="11"/>
      <c r="D85" s="44"/>
      <c r="E85" s="62"/>
      <c r="F85" s="10" t="s">
        <v>104</v>
      </c>
      <c r="G85" s="10" t="s">
        <v>105</v>
      </c>
      <c r="H85" s="7">
        <v>1</v>
      </c>
      <c r="I85" s="3">
        <v>1</v>
      </c>
      <c r="J85" s="3">
        <v>1</v>
      </c>
      <c r="K85" s="3"/>
      <c r="L85" s="3"/>
      <c r="M85" s="3"/>
      <c r="N85" s="3"/>
      <c r="O85" s="3"/>
      <c r="P85" s="3"/>
      <c r="Q85" s="7">
        <v>1</v>
      </c>
      <c r="R85" s="3"/>
    </row>
    <row r="86" spans="2:18" ht="15.75" customHeight="1">
      <c r="B86" s="3"/>
      <c r="C86" s="11"/>
      <c r="D86" s="44"/>
      <c r="E86" s="62"/>
      <c r="F86" s="6" t="s">
        <v>106</v>
      </c>
      <c r="G86" s="6" t="s">
        <v>107</v>
      </c>
      <c r="H86" s="7">
        <v>1</v>
      </c>
      <c r="I86" s="3"/>
      <c r="J86" s="3"/>
      <c r="K86" s="3"/>
      <c r="L86" s="3"/>
      <c r="M86" s="3">
        <v>1</v>
      </c>
      <c r="N86" s="3">
        <v>1</v>
      </c>
      <c r="O86" s="3"/>
      <c r="P86" s="3"/>
      <c r="Q86" s="7">
        <v>1</v>
      </c>
      <c r="R86" s="3"/>
    </row>
    <row r="87" spans="2:18" ht="15.75" customHeight="1">
      <c r="B87" s="3"/>
      <c r="C87" s="11"/>
      <c r="D87" s="44"/>
      <c r="E87" s="62"/>
      <c r="F87" s="10" t="s">
        <v>108</v>
      </c>
      <c r="G87" s="10" t="s">
        <v>109</v>
      </c>
      <c r="H87" s="7">
        <v>2556</v>
      </c>
      <c r="I87" s="3"/>
      <c r="J87" s="3"/>
      <c r="K87" s="3"/>
      <c r="L87" s="3"/>
      <c r="M87" s="3"/>
      <c r="N87" s="3"/>
      <c r="O87" s="3"/>
      <c r="P87" s="3"/>
      <c r="Q87" s="7">
        <v>46</v>
      </c>
      <c r="R87" s="3"/>
    </row>
    <row r="88" spans="2:18" ht="78.75" customHeight="1">
      <c r="B88" s="3"/>
      <c r="C88" s="11"/>
      <c r="D88" s="44"/>
      <c r="E88" s="62"/>
      <c r="F88" s="10" t="s">
        <v>110</v>
      </c>
      <c r="G88" s="10" t="s">
        <v>111</v>
      </c>
      <c r="H88" s="7">
        <v>190</v>
      </c>
      <c r="I88" s="3"/>
      <c r="J88" s="3"/>
      <c r="K88" s="3"/>
      <c r="L88" s="3"/>
      <c r="M88" s="3"/>
      <c r="N88" s="3"/>
      <c r="O88" s="3"/>
      <c r="P88" s="3"/>
      <c r="Q88" s="7">
        <v>190</v>
      </c>
      <c r="R88" s="3"/>
    </row>
    <row r="89" spans="2:18" ht="15.75" customHeight="1">
      <c r="B89" s="3"/>
      <c r="C89" s="11"/>
      <c r="D89" s="44"/>
      <c r="E89" s="62"/>
      <c r="F89" s="10" t="s">
        <v>112</v>
      </c>
      <c r="G89" s="10" t="s">
        <v>113</v>
      </c>
      <c r="H89" s="7">
        <v>1</v>
      </c>
      <c r="I89" s="3">
        <v>1</v>
      </c>
      <c r="J89" s="3"/>
      <c r="K89" s="3"/>
      <c r="L89" s="3"/>
      <c r="M89" s="3"/>
      <c r="N89" s="3"/>
      <c r="O89" s="3"/>
      <c r="P89" s="3"/>
      <c r="Q89" s="7">
        <v>1</v>
      </c>
      <c r="R89" s="3"/>
    </row>
    <row r="90" spans="2:18" ht="15.75" customHeight="1">
      <c r="B90" s="3"/>
      <c r="C90" s="11"/>
      <c r="D90" s="44"/>
      <c r="E90" s="62"/>
      <c r="F90" s="6" t="s">
        <v>114</v>
      </c>
      <c r="G90" s="6" t="s">
        <v>115</v>
      </c>
      <c r="H90" s="7">
        <v>2</v>
      </c>
      <c r="I90" s="3">
        <v>1</v>
      </c>
      <c r="J90" s="3"/>
      <c r="K90" s="3"/>
      <c r="L90" s="3"/>
      <c r="M90" s="3"/>
      <c r="N90" s="3"/>
      <c r="O90" s="3"/>
      <c r="P90" s="3"/>
      <c r="Q90" s="7">
        <v>2</v>
      </c>
      <c r="R90" s="3"/>
    </row>
    <row r="91" spans="2:18" ht="15.75" customHeight="1">
      <c r="B91" s="3"/>
      <c r="C91" s="11"/>
      <c r="D91" s="81" t="s">
        <v>46</v>
      </c>
      <c r="E91" s="72"/>
      <c r="F91" s="22"/>
      <c r="G91" s="22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5.75" customHeight="1">
      <c r="B92" s="3"/>
      <c r="C92" s="11"/>
      <c r="D92" s="12" t="s">
        <v>17</v>
      </c>
      <c r="E92" s="62" t="s">
        <v>116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5.75" customHeight="1">
      <c r="B93" s="3"/>
      <c r="C93" s="11"/>
      <c r="D93" s="12" t="s">
        <v>17</v>
      </c>
      <c r="E93" s="64" t="s">
        <v>117</v>
      </c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5.75" customHeight="1">
      <c r="B94" s="3"/>
      <c r="C94" s="11"/>
      <c r="D94" s="12" t="s">
        <v>17</v>
      </c>
      <c r="E94" s="62" t="s">
        <v>118</v>
      </c>
      <c r="F94" s="22"/>
      <c r="G94" s="22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5.75" customHeight="1">
      <c r="B95" s="3"/>
      <c r="C95" s="11"/>
      <c r="D95" s="12" t="s">
        <v>17</v>
      </c>
      <c r="E95" s="64" t="s">
        <v>119</v>
      </c>
      <c r="F95" s="22"/>
      <c r="G95" s="22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5.75" customHeight="1">
      <c r="B96" s="3"/>
      <c r="C96" s="11"/>
      <c r="D96" s="12" t="s">
        <v>17</v>
      </c>
      <c r="E96" s="62" t="s">
        <v>48</v>
      </c>
      <c r="F96" s="22"/>
      <c r="G96" s="22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5.75" customHeight="1">
      <c r="B97" s="3"/>
      <c r="C97" s="11"/>
      <c r="D97" s="13"/>
      <c r="E97" s="6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5.75" customHeight="1">
      <c r="B98" s="3"/>
      <c r="C98" s="11"/>
      <c r="D98" s="81" t="s">
        <v>120</v>
      </c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5.75" customHeight="1">
      <c r="B99" s="3"/>
      <c r="C99" s="11"/>
      <c r="D99" s="12" t="s">
        <v>17</v>
      </c>
      <c r="E99" s="62" t="s">
        <v>642</v>
      </c>
      <c r="F99" s="22"/>
      <c r="G99" s="9" t="s">
        <v>121</v>
      </c>
      <c r="H99" s="14">
        <v>1</v>
      </c>
      <c r="I99" s="14">
        <v>1</v>
      </c>
      <c r="J99" s="14"/>
      <c r="K99" s="14"/>
      <c r="L99" s="14"/>
      <c r="M99" s="14"/>
      <c r="N99" s="14"/>
      <c r="O99" s="14"/>
      <c r="P99" s="14"/>
      <c r="Q99" s="14">
        <v>1</v>
      </c>
      <c r="R99" s="3"/>
    </row>
    <row r="100" spans="2:18" ht="15.75" customHeight="1">
      <c r="B100" s="3"/>
      <c r="C100" s="11"/>
      <c r="D100" s="12" t="s">
        <v>17</v>
      </c>
      <c r="E100" s="62" t="s">
        <v>643</v>
      </c>
      <c r="F100" s="22"/>
      <c r="G100" s="9" t="s">
        <v>644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4"/>
      <c r="Q100" s="14"/>
      <c r="R100" s="3"/>
    </row>
    <row r="101" spans="2:18" ht="15.75" customHeight="1">
      <c r="B101" s="3"/>
      <c r="C101" s="11"/>
      <c r="D101" s="12" t="s">
        <v>17</v>
      </c>
      <c r="E101" s="62" t="s">
        <v>645</v>
      </c>
      <c r="F101" s="22"/>
      <c r="G101" s="9" t="s">
        <v>646</v>
      </c>
      <c r="H101" s="14">
        <v>1</v>
      </c>
      <c r="I101" s="14">
        <v>1</v>
      </c>
      <c r="J101" s="14"/>
      <c r="K101" s="14"/>
      <c r="L101" s="14"/>
      <c r="M101" s="14"/>
      <c r="N101" s="14"/>
      <c r="O101" s="14"/>
      <c r="P101" s="14"/>
      <c r="Q101" s="14">
        <v>1</v>
      </c>
      <c r="R101" s="3"/>
    </row>
    <row r="102" spans="2:18" ht="15.75" customHeight="1">
      <c r="B102" s="3"/>
      <c r="C102" s="11"/>
      <c r="D102" s="12" t="s">
        <v>17</v>
      </c>
      <c r="E102" s="62" t="s">
        <v>647</v>
      </c>
      <c r="F102" s="22"/>
      <c r="G102" s="9" t="s">
        <v>648</v>
      </c>
      <c r="H102" s="14">
        <v>1</v>
      </c>
      <c r="I102" s="14"/>
      <c r="J102" s="14"/>
      <c r="K102" s="14"/>
      <c r="L102" s="14"/>
      <c r="M102" s="14"/>
      <c r="N102" s="14"/>
      <c r="O102" s="14">
        <v>1</v>
      </c>
      <c r="P102" s="14"/>
      <c r="Q102" s="14">
        <v>1</v>
      </c>
      <c r="R102" s="3"/>
    </row>
    <row r="103" spans="2:18" ht="15.75" customHeight="1">
      <c r="B103" s="3"/>
      <c r="C103" s="11"/>
      <c r="D103" s="12" t="s">
        <v>17</v>
      </c>
      <c r="E103" s="62" t="s">
        <v>122</v>
      </c>
      <c r="F103" s="22"/>
      <c r="G103" s="9" t="s">
        <v>123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</row>
    <row r="104" spans="2:18" ht="15.75" customHeight="1">
      <c r="B104" s="3"/>
      <c r="C104" s="11"/>
      <c r="D104" s="12" t="s">
        <v>17</v>
      </c>
      <c r="E104" s="62" t="s">
        <v>649</v>
      </c>
      <c r="F104" s="22"/>
      <c r="G104" s="9" t="s">
        <v>650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3"/>
    </row>
    <row r="105" spans="2:18" ht="15.75" customHeight="1">
      <c r="B105" s="3"/>
      <c r="C105" s="11"/>
      <c r="D105" s="12" t="s">
        <v>17</v>
      </c>
      <c r="E105" s="62" t="s">
        <v>651</v>
      </c>
      <c r="F105" s="22"/>
      <c r="G105" s="9" t="s">
        <v>652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3"/>
    </row>
    <row r="106" spans="2:18" ht="15.75" customHeight="1">
      <c r="B106" s="3"/>
      <c r="C106" s="11"/>
      <c r="D106" s="12" t="s">
        <v>17</v>
      </c>
      <c r="E106" s="62" t="s">
        <v>124</v>
      </c>
      <c r="F106" s="22"/>
      <c r="G106" s="9" t="s">
        <v>125</v>
      </c>
      <c r="H106" s="14">
        <v>1</v>
      </c>
      <c r="I106" s="14">
        <v>1</v>
      </c>
      <c r="J106" s="14"/>
      <c r="K106" s="14"/>
      <c r="L106" s="14"/>
      <c r="M106" s="14"/>
      <c r="N106" s="14"/>
      <c r="O106" s="14"/>
      <c r="P106" s="14"/>
      <c r="Q106" s="14">
        <v>1</v>
      </c>
      <c r="R106" s="3"/>
    </row>
    <row r="107" spans="2:18" ht="15.75" customHeight="1">
      <c r="B107" s="3"/>
      <c r="C107" s="11"/>
      <c r="D107" s="12" t="s">
        <v>17</v>
      </c>
      <c r="E107" s="62" t="s">
        <v>653</v>
      </c>
      <c r="F107" s="22"/>
      <c r="G107" s="9" t="s">
        <v>654</v>
      </c>
      <c r="H107" s="14">
        <v>1</v>
      </c>
      <c r="I107" s="14">
        <v>1</v>
      </c>
      <c r="J107" s="14"/>
      <c r="K107" s="14"/>
      <c r="L107" s="14"/>
      <c r="M107" s="14"/>
      <c r="N107" s="14"/>
      <c r="O107" s="14"/>
      <c r="P107" s="14"/>
      <c r="Q107" s="14">
        <v>1</v>
      </c>
      <c r="R107" s="3"/>
    </row>
    <row r="108" spans="2:18" ht="15.75" customHeight="1">
      <c r="B108" s="3"/>
      <c r="C108" s="11"/>
      <c r="D108" s="12" t="s">
        <v>17</v>
      </c>
      <c r="E108" s="62" t="s">
        <v>87</v>
      </c>
      <c r="F108" s="22"/>
      <c r="G108" s="9" t="s">
        <v>126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>
        <v>1</v>
      </c>
      <c r="R108" s="3"/>
    </row>
    <row r="109" spans="2:18" ht="15.75" customHeight="1">
      <c r="B109" s="3"/>
      <c r="C109" s="11"/>
      <c r="D109" s="12" t="s">
        <v>17</v>
      </c>
      <c r="E109" s="62" t="s">
        <v>127</v>
      </c>
      <c r="F109" s="6" t="s">
        <v>128</v>
      </c>
      <c r="G109" s="9" t="s">
        <v>129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3"/>
    </row>
    <row r="110" spans="2:18" ht="15.75" customHeight="1">
      <c r="B110" s="3"/>
      <c r="C110" s="11"/>
      <c r="D110" s="12" t="s">
        <v>17</v>
      </c>
      <c r="E110" s="62" t="s">
        <v>92</v>
      </c>
      <c r="F110" s="22"/>
      <c r="G110" s="9" t="s"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3"/>
    </row>
    <row r="111" spans="2:18" ht="15.75" customHeight="1">
      <c r="B111" s="3"/>
      <c r="C111" s="11"/>
      <c r="D111" s="12" t="s">
        <v>17</v>
      </c>
      <c r="E111" s="62" t="s">
        <v>131</v>
      </c>
      <c r="F111" s="22"/>
      <c r="G111" s="9" t="s">
        <v>132</v>
      </c>
      <c r="H111" s="14">
        <v>1</v>
      </c>
      <c r="I111" s="14"/>
      <c r="J111" s="14"/>
      <c r="K111" s="14"/>
      <c r="L111" s="14"/>
      <c r="M111" s="14"/>
      <c r="N111" s="14"/>
      <c r="O111" s="14">
        <v>1</v>
      </c>
      <c r="P111" s="14"/>
      <c r="Q111" s="14">
        <v>1</v>
      </c>
      <c r="R111" s="3"/>
    </row>
    <row r="112" spans="2:18" ht="15.75" customHeight="1">
      <c r="B112" s="3"/>
      <c r="C112" s="11"/>
      <c r="D112" s="12" t="s">
        <v>17</v>
      </c>
      <c r="E112" s="62" t="s">
        <v>95</v>
      </c>
      <c r="F112" s="22"/>
      <c r="G112" s="9" t="s">
        <v>133</v>
      </c>
      <c r="H112" s="14">
        <v>1</v>
      </c>
      <c r="I112" s="14"/>
      <c r="J112" s="14"/>
      <c r="K112" s="14"/>
      <c r="L112" s="14"/>
      <c r="M112" s="14"/>
      <c r="N112" s="14"/>
      <c r="O112" s="14">
        <v>1</v>
      </c>
      <c r="P112" s="14"/>
      <c r="Q112" s="14">
        <v>1</v>
      </c>
      <c r="R112" s="3"/>
    </row>
    <row r="113" spans="2:18" ht="15.75" customHeight="1">
      <c r="B113" s="3"/>
      <c r="C113" s="11"/>
      <c r="D113" s="13"/>
      <c r="E113" s="62"/>
      <c r="F113" s="22"/>
      <c r="G113" s="2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3"/>
    </row>
    <row r="114" spans="2:18" ht="15.75" customHeight="1">
      <c r="B114" s="3"/>
      <c r="C114" s="59" t="s">
        <v>607</v>
      </c>
      <c r="D114" s="81" t="s">
        <v>14</v>
      </c>
      <c r="E114" s="72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5.75" customHeight="1">
      <c r="B115" s="3"/>
      <c r="C115" s="11"/>
      <c r="D115" s="83" t="s">
        <v>138</v>
      </c>
      <c r="E115" s="84"/>
      <c r="F115" s="6" t="s">
        <v>139</v>
      </c>
      <c r="G115" s="6" t="s">
        <v>140</v>
      </c>
      <c r="H115" s="7">
        <v>1</v>
      </c>
      <c r="I115" s="3"/>
      <c r="J115" s="3"/>
      <c r="K115" s="3"/>
      <c r="L115" s="3"/>
      <c r="M115" s="3"/>
      <c r="N115" s="3"/>
      <c r="O115" s="3"/>
      <c r="P115" s="3"/>
      <c r="Q115" s="7">
        <v>1</v>
      </c>
      <c r="R115" s="3"/>
    </row>
    <row r="116" spans="2:18" ht="15.75" customHeight="1">
      <c r="B116" s="3"/>
      <c r="C116" s="11"/>
      <c r="D116" s="85"/>
      <c r="E116" s="86"/>
      <c r="F116" s="6" t="s">
        <v>141</v>
      </c>
      <c r="G116" s="6" t="s">
        <v>142</v>
      </c>
      <c r="H116" s="7">
        <v>1</v>
      </c>
      <c r="I116" s="3"/>
      <c r="J116" s="3"/>
      <c r="K116" s="3"/>
      <c r="L116" s="3"/>
      <c r="M116" s="3"/>
      <c r="N116" s="3"/>
      <c r="O116" s="3"/>
      <c r="P116" s="3"/>
      <c r="Q116" s="7">
        <v>1</v>
      </c>
      <c r="R116" s="3"/>
    </row>
    <row r="117" spans="2:18" ht="15.75" customHeight="1">
      <c r="B117" s="3"/>
      <c r="C117" s="11"/>
      <c r="D117" s="44"/>
      <c r="E117" s="62"/>
      <c r="F117" s="6" t="s">
        <v>143</v>
      </c>
      <c r="G117" s="6" t="s">
        <v>144</v>
      </c>
      <c r="H117" s="7">
        <v>1</v>
      </c>
      <c r="I117" s="3"/>
      <c r="J117" s="3"/>
      <c r="K117" s="3"/>
      <c r="L117" s="3"/>
      <c r="M117" s="3"/>
      <c r="N117" s="3"/>
      <c r="O117" s="3"/>
      <c r="P117" s="3"/>
      <c r="Q117" s="7">
        <v>1</v>
      </c>
      <c r="R117" s="3"/>
    </row>
    <row r="118" spans="2:18" ht="15.75" customHeight="1">
      <c r="B118" s="3"/>
      <c r="C118" s="11"/>
      <c r="D118" s="44"/>
      <c r="E118" s="62"/>
      <c r="F118" s="6" t="s">
        <v>145</v>
      </c>
      <c r="G118" s="6" t="s">
        <v>146</v>
      </c>
      <c r="H118" s="7">
        <v>1</v>
      </c>
      <c r="I118" s="3"/>
      <c r="J118" s="3"/>
      <c r="K118" s="3"/>
      <c r="L118" s="3"/>
      <c r="M118" s="3"/>
      <c r="N118" s="3"/>
      <c r="O118" s="3"/>
      <c r="P118" s="3"/>
      <c r="Q118" s="7">
        <v>1</v>
      </c>
      <c r="R118" s="3"/>
    </row>
    <row r="119" spans="2:18" ht="15.75" customHeight="1">
      <c r="B119" s="3"/>
      <c r="C119" s="11"/>
      <c r="D119" s="44"/>
      <c r="E119" s="62"/>
      <c r="F119" s="10" t="s">
        <v>147</v>
      </c>
      <c r="G119" s="10" t="s">
        <v>148</v>
      </c>
      <c r="H119" s="7">
        <v>1</v>
      </c>
      <c r="I119" s="3"/>
      <c r="J119" s="3"/>
      <c r="K119" s="3"/>
      <c r="L119" s="3"/>
      <c r="M119" s="3"/>
      <c r="N119" s="3"/>
      <c r="O119" s="3"/>
      <c r="P119" s="3"/>
      <c r="Q119" s="7">
        <v>1</v>
      </c>
      <c r="R119" s="3"/>
    </row>
    <row r="120" spans="2:18" ht="15.75" customHeight="1">
      <c r="B120" s="3"/>
      <c r="C120" s="11"/>
      <c r="D120" s="44"/>
      <c r="E120" s="62"/>
      <c r="F120" s="10" t="s">
        <v>149</v>
      </c>
      <c r="G120" s="10" t="s">
        <v>150</v>
      </c>
      <c r="H120" s="7">
        <v>1</v>
      </c>
      <c r="I120" s="3"/>
      <c r="J120" s="3"/>
      <c r="K120" s="3"/>
      <c r="L120" s="3"/>
      <c r="M120" s="3"/>
      <c r="N120" s="3"/>
      <c r="O120" s="3"/>
      <c r="P120" s="3"/>
      <c r="Q120" s="7">
        <v>1</v>
      </c>
      <c r="R120" s="3"/>
    </row>
    <row r="121" spans="2:18" ht="78.75" customHeight="1">
      <c r="B121" s="3"/>
      <c r="C121" s="11"/>
      <c r="D121" s="44"/>
      <c r="E121" s="62"/>
      <c r="F121" s="10" t="s">
        <v>151</v>
      </c>
      <c r="G121" s="10" t="s">
        <v>152</v>
      </c>
      <c r="H121" s="7">
        <v>1</v>
      </c>
      <c r="I121" s="3"/>
      <c r="J121" s="3"/>
      <c r="K121" s="3"/>
      <c r="L121" s="3"/>
      <c r="M121" s="3"/>
      <c r="N121" s="3"/>
      <c r="O121" s="3"/>
      <c r="P121" s="3"/>
      <c r="Q121" s="7">
        <v>1</v>
      </c>
      <c r="R121" s="3"/>
    </row>
    <row r="122" spans="2:18" ht="15.75" customHeight="1">
      <c r="B122" s="3"/>
      <c r="C122" s="11"/>
      <c r="D122" s="44"/>
      <c r="E122" s="62"/>
      <c r="F122" s="10" t="s">
        <v>153</v>
      </c>
      <c r="G122" s="10" t="s">
        <v>154</v>
      </c>
      <c r="H122" s="7">
        <v>1</v>
      </c>
      <c r="I122" s="3"/>
      <c r="J122" s="3"/>
      <c r="K122" s="3"/>
      <c r="L122" s="3"/>
      <c r="M122" s="3"/>
      <c r="N122" s="3"/>
      <c r="O122" s="3"/>
      <c r="P122" s="3"/>
      <c r="Q122" s="7">
        <v>1</v>
      </c>
      <c r="R122" s="3"/>
    </row>
    <row r="123" spans="2:18" ht="15.75" customHeight="1">
      <c r="B123" s="3"/>
      <c r="C123" s="11"/>
      <c r="D123" s="44"/>
      <c r="E123" s="62"/>
      <c r="F123" s="6" t="s">
        <v>155</v>
      </c>
      <c r="G123" s="6" t="s">
        <v>156</v>
      </c>
      <c r="H123" s="7">
        <v>0</v>
      </c>
      <c r="I123" s="3"/>
      <c r="J123" s="3"/>
      <c r="K123" s="3"/>
      <c r="L123" s="3"/>
      <c r="M123" s="3"/>
      <c r="N123" s="3"/>
      <c r="O123" s="3"/>
      <c r="P123" s="3"/>
      <c r="Q123" s="7">
        <v>0</v>
      </c>
      <c r="R123" s="3"/>
    </row>
    <row r="124" spans="2:18" ht="15.75" customHeight="1">
      <c r="B124" s="3"/>
      <c r="C124" s="11"/>
      <c r="D124" s="44"/>
      <c r="E124" s="62"/>
      <c r="F124" s="10" t="s">
        <v>157</v>
      </c>
      <c r="G124" s="10" t="s">
        <v>158</v>
      </c>
      <c r="H124" s="7">
        <v>0</v>
      </c>
      <c r="I124" s="3"/>
      <c r="J124" s="3"/>
      <c r="K124" s="3"/>
      <c r="L124" s="3"/>
      <c r="M124" s="3"/>
      <c r="N124" s="3"/>
      <c r="O124" s="3"/>
      <c r="P124" s="3"/>
      <c r="Q124" s="7">
        <v>0</v>
      </c>
      <c r="R124" s="3"/>
    </row>
    <row r="125" spans="2:18" ht="15.75" customHeight="1">
      <c r="B125" s="3"/>
      <c r="C125" s="11"/>
      <c r="D125" s="44"/>
      <c r="E125" s="62"/>
      <c r="F125" s="10" t="s">
        <v>159</v>
      </c>
      <c r="G125" s="10" t="s">
        <v>160</v>
      </c>
      <c r="H125" s="7">
        <v>97</v>
      </c>
      <c r="I125" s="3"/>
      <c r="J125" s="3"/>
      <c r="K125" s="3"/>
      <c r="L125" s="3"/>
      <c r="M125" s="3"/>
      <c r="N125" s="3"/>
      <c r="O125" s="3"/>
      <c r="P125" s="3"/>
      <c r="Q125" s="7">
        <v>97</v>
      </c>
      <c r="R125" s="3"/>
    </row>
    <row r="126" spans="2:18" ht="15.75" customHeight="1">
      <c r="B126" s="3"/>
      <c r="C126" s="11"/>
      <c r="D126" s="44"/>
      <c r="E126" s="62"/>
      <c r="F126" s="10" t="s">
        <v>161</v>
      </c>
      <c r="G126" s="10" t="s">
        <v>162</v>
      </c>
      <c r="H126" s="7">
        <v>2</v>
      </c>
      <c r="I126" s="3"/>
      <c r="J126" s="3"/>
      <c r="K126" s="3"/>
      <c r="L126" s="3"/>
      <c r="M126" s="3"/>
      <c r="N126" s="3"/>
      <c r="O126" s="3"/>
      <c r="P126" s="3"/>
      <c r="Q126" s="7">
        <v>2</v>
      </c>
      <c r="R126" s="3"/>
    </row>
    <row r="127" spans="2:18" ht="15.75" customHeight="1">
      <c r="B127" s="3"/>
      <c r="C127" s="11"/>
      <c r="D127" s="44"/>
      <c r="E127" s="62"/>
      <c r="F127" s="6" t="s">
        <v>163</v>
      </c>
      <c r="G127" s="6" t="s">
        <v>164</v>
      </c>
      <c r="H127" s="7">
        <v>540</v>
      </c>
      <c r="I127" s="3"/>
      <c r="J127" s="3"/>
      <c r="K127" s="3"/>
      <c r="L127" s="3"/>
      <c r="M127" s="3"/>
      <c r="N127" s="3"/>
      <c r="O127" s="3"/>
      <c r="P127" s="3"/>
      <c r="Q127" s="7">
        <v>540</v>
      </c>
      <c r="R127" s="3"/>
    </row>
    <row r="128" spans="2:18" ht="15.75" customHeight="1">
      <c r="B128" s="3"/>
      <c r="C128" s="11"/>
      <c r="D128" s="44"/>
      <c r="E128" s="62"/>
      <c r="F128" s="6" t="s">
        <v>165</v>
      </c>
      <c r="G128" s="6" t="s">
        <v>166</v>
      </c>
      <c r="H128" s="7">
        <v>12</v>
      </c>
      <c r="I128" s="3"/>
      <c r="J128" s="3"/>
      <c r="K128" s="3"/>
      <c r="L128" s="3"/>
      <c r="M128" s="3"/>
      <c r="N128" s="3"/>
      <c r="O128" s="3"/>
      <c r="P128" s="3"/>
      <c r="Q128" s="7">
        <v>12</v>
      </c>
      <c r="R128" s="3"/>
    </row>
    <row r="129" spans="2:18" ht="15.75" customHeight="1">
      <c r="B129" s="3"/>
      <c r="C129" s="11"/>
      <c r="D129" s="44"/>
      <c r="E129" s="62"/>
      <c r="F129" s="10" t="s">
        <v>167</v>
      </c>
      <c r="G129" s="10" t="s">
        <v>168</v>
      </c>
      <c r="H129" s="7">
        <v>40</v>
      </c>
      <c r="I129" s="3"/>
      <c r="J129" s="3"/>
      <c r="K129" s="3"/>
      <c r="L129" s="3"/>
      <c r="M129" s="3"/>
      <c r="N129" s="3"/>
      <c r="O129" s="3"/>
      <c r="P129" s="3"/>
      <c r="Q129" s="7">
        <v>40</v>
      </c>
      <c r="R129" s="3"/>
    </row>
    <row r="130" spans="2:18" ht="15.75" customHeight="1">
      <c r="B130" s="3"/>
      <c r="C130" s="11"/>
      <c r="D130" s="44"/>
      <c r="E130" s="62"/>
      <c r="F130" s="10" t="s">
        <v>169</v>
      </c>
      <c r="G130" s="10" t="s">
        <v>170</v>
      </c>
      <c r="H130" s="7">
        <v>15</v>
      </c>
      <c r="I130" s="3"/>
      <c r="J130" s="3"/>
      <c r="K130" s="3"/>
      <c r="L130" s="3"/>
      <c r="M130" s="3"/>
      <c r="N130" s="3"/>
      <c r="O130" s="3"/>
      <c r="P130" s="3"/>
      <c r="Q130" s="7">
        <v>15</v>
      </c>
      <c r="R130" s="3"/>
    </row>
    <row r="131" spans="2:18" ht="15.75" customHeight="1">
      <c r="B131" s="3"/>
      <c r="C131" s="11"/>
      <c r="D131" s="44"/>
      <c r="E131" s="62"/>
      <c r="F131" s="6" t="s">
        <v>171</v>
      </c>
      <c r="G131" s="6" t="s">
        <v>172</v>
      </c>
      <c r="H131" s="7">
        <v>0</v>
      </c>
      <c r="I131" s="3"/>
      <c r="J131" s="3"/>
      <c r="K131" s="3"/>
      <c r="L131" s="3"/>
      <c r="M131" s="3"/>
      <c r="N131" s="3"/>
      <c r="O131" s="3"/>
      <c r="P131" s="3"/>
      <c r="Q131" s="7">
        <v>0</v>
      </c>
      <c r="R131" s="3"/>
    </row>
    <row r="132" spans="2:18" ht="15.75" customHeight="1">
      <c r="B132" s="3"/>
      <c r="C132" s="11"/>
      <c r="D132" s="44"/>
      <c r="E132" s="62"/>
      <c r="F132" s="6" t="s">
        <v>173</v>
      </c>
      <c r="G132" s="6" t="s">
        <v>174</v>
      </c>
      <c r="H132" s="7">
        <v>1</v>
      </c>
      <c r="I132" s="3"/>
      <c r="J132" s="3"/>
      <c r="K132" s="3"/>
      <c r="L132" s="3"/>
      <c r="M132" s="3"/>
      <c r="N132" s="3"/>
      <c r="O132" s="3"/>
      <c r="P132" s="3"/>
      <c r="Q132" s="7">
        <v>1</v>
      </c>
      <c r="R132" s="3"/>
    </row>
    <row r="133" spans="2:18" ht="15.75" customHeight="1">
      <c r="B133" s="3"/>
      <c r="C133" s="11"/>
      <c r="D133" s="44"/>
      <c r="E133" s="62"/>
      <c r="F133" s="6" t="s">
        <v>175</v>
      </c>
      <c r="G133" s="6" t="s">
        <v>176</v>
      </c>
      <c r="H133" s="14">
        <v>1</v>
      </c>
      <c r="I133" s="3"/>
      <c r="J133" s="3"/>
      <c r="K133" s="3"/>
      <c r="L133" s="3"/>
      <c r="M133" s="3"/>
      <c r="N133" s="3"/>
      <c r="O133" s="3"/>
      <c r="P133" s="3"/>
      <c r="Q133" s="14">
        <v>1</v>
      </c>
      <c r="R133" s="3"/>
    </row>
    <row r="134" spans="2:18" ht="15.75" customHeight="1">
      <c r="B134" s="3"/>
      <c r="C134" s="11"/>
      <c r="D134" s="44"/>
      <c r="E134" s="62"/>
      <c r="F134" s="10" t="s">
        <v>177</v>
      </c>
      <c r="G134" s="10" t="s">
        <v>178</v>
      </c>
      <c r="H134" s="14">
        <v>1</v>
      </c>
      <c r="I134" s="3"/>
      <c r="J134" s="3"/>
      <c r="K134" s="3"/>
      <c r="L134" s="3"/>
      <c r="M134" s="3"/>
      <c r="N134" s="3"/>
      <c r="O134" s="3"/>
      <c r="P134" s="3"/>
      <c r="Q134" s="14">
        <v>1</v>
      </c>
      <c r="R134" s="3"/>
    </row>
    <row r="135" spans="2:18" ht="15.75" customHeight="1">
      <c r="B135" s="3"/>
      <c r="C135" s="11"/>
      <c r="D135" s="44"/>
      <c r="E135" s="62"/>
      <c r="F135" s="6" t="s">
        <v>179</v>
      </c>
      <c r="G135" s="6" t="s">
        <v>180</v>
      </c>
      <c r="H135" s="14">
        <v>1</v>
      </c>
      <c r="I135" s="3"/>
      <c r="J135" s="3"/>
      <c r="K135" s="3"/>
      <c r="L135" s="3"/>
      <c r="M135" s="3"/>
      <c r="N135" s="3"/>
      <c r="O135" s="3"/>
      <c r="P135" s="3"/>
      <c r="Q135" s="14">
        <v>1</v>
      </c>
      <c r="R135" s="3"/>
    </row>
    <row r="136" spans="2:18" ht="15.75" customHeight="1">
      <c r="B136" s="3"/>
      <c r="C136" s="11"/>
      <c r="D136" s="44"/>
      <c r="E136" s="62"/>
      <c r="F136" s="6" t="s">
        <v>181</v>
      </c>
      <c r="G136" s="6" t="s">
        <v>182</v>
      </c>
      <c r="H136" s="14">
        <v>4</v>
      </c>
      <c r="I136" s="3"/>
      <c r="J136" s="3"/>
      <c r="K136" s="3"/>
      <c r="L136" s="3"/>
      <c r="M136" s="3"/>
      <c r="N136" s="3"/>
      <c r="O136" s="3"/>
      <c r="P136" s="3"/>
      <c r="Q136" s="14">
        <v>4</v>
      </c>
      <c r="R136" s="3"/>
    </row>
    <row r="137" spans="2:18" ht="15.75" customHeight="1">
      <c r="B137" s="3"/>
      <c r="C137" s="11"/>
      <c r="D137" s="44"/>
      <c r="E137" s="62"/>
      <c r="F137" s="6" t="s">
        <v>183</v>
      </c>
      <c r="G137" s="6" t="s">
        <v>184</v>
      </c>
      <c r="H137" s="14">
        <v>1</v>
      </c>
      <c r="I137" s="3"/>
      <c r="J137" s="3"/>
      <c r="K137" s="3"/>
      <c r="L137" s="3"/>
      <c r="M137" s="3"/>
      <c r="N137" s="3"/>
      <c r="O137" s="3"/>
      <c r="P137" s="3"/>
      <c r="Q137" s="14">
        <v>1</v>
      </c>
      <c r="R137" s="3"/>
    </row>
    <row r="138" spans="2:18" ht="15.75" customHeight="1">
      <c r="B138" s="3"/>
      <c r="C138" s="11"/>
      <c r="D138" s="44"/>
      <c r="E138" s="62"/>
      <c r="F138" s="6" t="s">
        <v>185</v>
      </c>
      <c r="G138" s="6" t="s">
        <v>186</v>
      </c>
      <c r="H138" s="14">
        <v>4</v>
      </c>
      <c r="I138" s="3"/>
      <c r="J138" s="3"/>
      <c r="K138" s="3"/>
      <c r="L138" s="3"/>
      <c r="M138" s="3"/>
      <c r="N138" s="3"/>
      <c r="O138" s="3"/>
      <c r="P138" s="3"/>
      <c r="Q138" s="14">
        <v>4</v>
      </c>
      <c r="R138" s="3"/>
    </row>
    <row r="139" spans="2:18" ht="15.75" customHeight="1">
      <c r="B139" s="3"/>
      <c r="C139" s="11"/>
      <c r="D139" s="44"/>
      <c r="E139" s="62"/>
      <c r="F139" s="6" t="s">
        <v>187</v>
      </c>
      <c r="G139" s="6" t="s">
        <v>188</v>
      </c>
      <c r="H139" s="14">
        <v>2</v>
      </c>
      <c r="I139" s="3"/>
      <c r="J139" s="3"/>
      <c r="K139" s="3"/>
      <c r="L139" s="3"/>
      <c r="M139" s="3"/>
      <c r="N139" s="3"/>
      <c r="O139" s="3"/>
      <c r="P139" s="3"/>
      <c r="Q139" s="14">
        <v>2</v>
      </c>
      <c r="R139" s="3"/>
    </row>
    <row r="140" spans="2:18" ht="15.75" customHeight="1">
      <c r="B140" s="3"/>
      <c r="C140" s="11"/>
      <c r="D140" s="44"/>
      <c r="E140" s="62"/>
      <c r="F140" s="6" t="s">
        <v>189</v>
      </c>
      <c r="G140" s="6" t="s">
        <v>190</v>
      </c>
      <c r="H140" s="14">
        <v>1</v>
      </c>
      <c r="I140" s="3"/>
      <c r="J140" s="3"/>
      <c r="K140" s="3"/>
      <c r="L140" s="3"/>
      <c r="M140" s="3"/>
      <c r="N140" s="3"/>
      <c r="O140" s="3"/>
      <c r="P140" s="3"/>
      <c r="Q140" s="14">
        <v>1</v>
      </c>
      <c r="R140" s="3"/>
    </row>
    <row r="141" spans="2:18" ht="15.75" customHeight="1">
      <c r="B141" s="3"/>
      <c r="C141" s="11"/>
      <c r="D141" s="44"/>
      <c r="E141" s="62"/>
      <c r="F141" s="6" t="s">
        <v>191</v>
      </c>
      <c r="G141" s="6" t="s">
        <v>192</v>
      </c>
      <c r="H141" s="14">
        <v>1</v>
      </c>
      <c r="I141" s="3"/>
      <c r="J141" s="3"/>
      <c r="K141" s="3"/>
      <c r="L141" s="3"/>
      <c r="M141" s="3"/>
      <c r="N141" s="3"/>
      <c r="O141" s="3"/>
      <c r="P141" s="3"/>
      <c r="Q141" s="14">
        <v>1</v>
      </c>
      <c r="R141" s="3"/>
    </row>
    <row r="142" spans="2:18" ht="15.75" customHeight="1">
      <c r="B142" s="3"/>
      <c r="C142" s="11"/>
      <c r="D142" s="44"/>
      <c r="E142" s="62"/>
      <c r="F142" s="6" t="s">
        <v>193</v>
      </c>
      <c r="G142" s="6" t="s">
        <v>194</v>
      </c>
      <c r="H142" s="14">
        <v>1</v>
      </c>
      <c r="I142" s="3"/>
      <c r="J142" s="3"/>
      <c r="K142" s="3"/>
      <c r="L142" s="3"/>
      <c r="M142" s="3"/>
      <c r="N142" s="3"/>
      <c r="O142" s="3"/>
      <c r="P142" s="3"/>
      <c r="Q142" s="14">
        <v>1</v>
      </c>
      <c r="R142" s="3"/>
    </row>
    <row r="143" spans="2:18" ht="15.75" customHeight="1">
      <c r="B143" s="3"/>
      <c r="C143" s="11"/>
      <c r="D143" s="44"/>
      <c r="E143" s="62"/>
      <c r="F143" s="6" t="s">
        <v>195</v>
      </c>
      <c r="G143" s="6" t="s">
        <v>196</v>
      </c>
      <c r="H143" s="14">
        <v>180</v>
      </c>
      <c r="I143" s="3"/>
      <c r="J143" s="3"/>
      <c r="K143" s="3"/>
      <c r="L143" s="3"/>
      <c r="M143" s="3"/>
      <c r="N143" s="3"/>
      <c r="O143" s="3"/>
      <c r="P143" s="3"/>
      <c r="Q143" s="14">
        <v>180</v>
      </c>
      <c r="R143" s="3"/>
    </row>
    <row r="144" spans="2:18" ht="15.75" customHeight="1">
      <c r="B144" s="3"/>
      <c r="C144" s="11"/>
      <c r="D144" s="44"/>
      <c r="E144" s="62"/>
      <c r="F144" s="6" t="s">
        <v>197</v>
      </c>
      <c r="G144" s="6" t="s">
        <v>198</v>
      </c>
      <c r="H144" s="14">
        <v>1</v>
      </c>
      <c r="I144" s="3"/>
      <c r="J144" s="3"/>
      <c r="K144" s="3"/>
      <c r="L144" s="3"/>
      <c r="M144" s="3"/>
      <c r="N144" s="3"/>
      <c r="O144" s="3"/>
      <c r="P144" s="3"/>
      <c r="Q144" s="14">
        <v>1</v>
      </c>
      <c r="R144" s="3"/>
    </row>
    <row r="145" spans="2:18" ht="15.75" customHeight="1">
      <c r="B145" s="3"/>
      <c r="C145" s="11"/>
      <c r="D145" s="44"/>
      <c r="E145" s="62"/>
      <c r="F145" s="6" t="s">
        <v>199</v>
      </c>
      <c r="G145" s="6" t="s">
        <v>200</v>
      </c>
      <c r="H145" s="14">
        <v>3</v>
      </c>
      <c r="I145" s="3"/>
      <c r="J145" s="3"/>
      <c r="K145" s="3"/>
      <c r="L145" s="3"/>
      <c r="M145" s="3"/>
      <c r="N145" s="3"/>
      <c r="O145" s="3"/>
      <c r="P145" s="3"/>
      <c r="Q145" s="14">
        <v>3</v>
      </c>
      <c r="R145" s="3"/>
    </row>
    <row r="146" spans="2:18" ht="15.75" customHeight="1">
      <c r="B146" s="3"/>
      <c r="C146" s="11"/>
      <c r="D146" s="80"/>
      <c r="E146" s="72"/>
      <c r="F146" s="10" t="s">
        <v>201</v>
      </c>
      <c r="G146" s="10" t="s">
        <v>202</v>
      </c>
      <c r="H146" s="14">
        <v>1</v>
      </c>
      <c r="I146" s="3"/>
      <c r="J146" s="3"/>
      <c r="K146" s="3"/>
      <c r="L146" s="3"/>
      <c r="M146" s="3"/>
      <c r="N146" s="3"/>
      <c r="O146" s="3"/>
      <c r="P146" s="3"/>
      <c r="Q146" s="14">
        <v>1</v>
      </c>
      <c r="R146" s="3"/>
    </row>
    <row r="147" spans="2:18" ht="15.75" customHeight="1">
      <c r="B147" s="3"/>
      <c r="C147" s="11"/>
      <c r="D147" s="81" t="s">
        <v>46</v>
      </c>
      <c r="E147" s="7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>
      <c r="B148" s="3"/>
      <c r="C148" s="11"/>
      <c r="D148" s="12" t="s">
        <v>17</v>
      </c>
      <c r="E148" s="64" t="s">
        <v>203</v>
      </c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>
      <c r="B149" s="3"/>
      <c r="C149" s="11"/>
      <c r="D149" s="12" t="s">
        <v>17</v>
      </c>
      <c r="E149" s="62" t="s">
        <v>204</v>
      </c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>
      <c r="B150" s="3"/>
      <c r="C150" s="11"/>
      <c r="D150" s="12" t="s">
        <v>17</v>
      </c>
      <c r="E150" s="64" t="s">
        <v>205</v>
      </c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>
      <c r="B151" s="3"/>
      <c r="C151" s="11"/>
      <c r="D151" s="12" t="s">
        <v>17</v>
      </c>
      <c r="E151" s="62" t="s">
        <v>206</v>
      </c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>
      <c r="B152" s="3"/>
      <c r="C152" s="11"/>
      <c r="D152" s="12" t="s">
        <v>17</v>
      </c>
      <c r="E152" s="62" t="s">
        <v>48</v>
      </c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>
      <c r="B153" s="3"/>
      <c r="C153" s="11"/>
      <c r="D153" s="12" t="s">
        <v>17</v>
      </c>
      <c r="E153" s="64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>
      <c r="B154" s="3"/>
      <c r="C154" s="11"/>
      <c r="D154" s="81" t="s">
        <v>18</v>
      </c>
      <c r="E154" s="7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>
      <c r="B155" s="3"/>
      <c r="C155" s="11"/>
      <c r="D155" s="12" t="s">
        <v>17</v>
      </c>
      <c r="E155" s="64" t="s">
        <v>207</v>
      </c>
      <c r="F155" s="22"/>
      <c r="G155" s="18" t="s">
        <v>208</v>
      </c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>
      <c r="B156" s="3"/>
      <c r="C156" s="11"/>
      <c r="D156" s="12" t="s">
        <v>17</v>
      </c>
      <c r="E156" s="62" t="s">
        <v>209</v>
      </c>
      <c r="F156" s="22"/>
      <c r="G156" s="9" t="s">
        <v>210</v>
      </c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>
      <c r="B157" s="3"/>
      <c r="C157" s="11"/>
      <c r="D157" s="12" t="s">
        <v>17</v>
      </c>
      <c r="E157" s="64" t="s">
        <v>211</v>
      </c>
      <c r="F157" s="22"/>
      <c r="G157" s="18" t="s">
        <v>212</v>
      </c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>
      <c r="B158" s="3"/>
      <c r="C158" s="11"/>
      <c r="D158" s="12" t="s">
        <v>17</v>
      </c>
      <c r="E158" s="64" t="s">
        <v>213</v>
      </c>
      <c r="F158" s="22"/>
      <c r="G158" s="18" t="s">
        <v>214</v>
      </c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>
      <c r="B159" s="3"/>
      <c r="C159" s="11"/>
      <c r="D159" s="12" t="s">
        <v>17</v>
      </c>
      <c r="E159" s="62" t="s">
        <v>215</v>
      </c>
      <c r="F159" s="22"/>
      <c r="G159" s="9" t="s">
        <v>216</v>
      </c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>
      <c r="B160" s="3"/>
      <c r="C160" s="11"/>
      <c r="D160" s="12" t="s">
        <v>17</v>
      </c>
      <c r="E160" s="64" t="s">
        <v>217</v>
      </c>
      <c r="F160" s="22"/>
      <c r="G160" s="18" t="s">
        <v>218</v>
      </c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>
      <c r="B161" s="3"/>
      <c r="C161" s="11"/>
      <c r="D161" s="12" t="s">
        <v>17</v>
      </c>
      <c r="E161" s="62" t="s">
        <v>219</v>
      </c>
      <c r="F161" s="22"/>
      <c r="G161" s="9" t="s">
        <v>220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>
      <c r="B162" s="3"/>
      <c r="C162" s="11"/>
      <c r="D162" s="12" t="s">
        <v>17</v>
      </c>
      <c r="E162" s="64" t="s">
        <v>221</v>
      </c>
      <c r="F162" s="22"/>
      <c r="G162" s="18" t="s">
        <v>222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>
      <c r="B163" s="3"/>
      <c r="C163" s="11"/>
      <c r="D163" s="12" t="s">
        <v>17</v>
      </c>
      <c r="E163" s="62" t="s">
        <v>223</v>
      </c>
      <c r="F163" s="22"/>
      <c r="G163" s="9" t="s">
        <v>224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>
      <c r="B164" s="3"/>
      <c r="C164" s="11"/>
      <c r="D164" s="12" t="s">
        <v>17</v>
      </c>
      <c r="E164" s="64" t="s">
        <v>225</v>
      </c>
      <c r="F164" s="22"/>
      <c r="G164" s="18" t="s">
        <v>226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>
      <c r="B165" s="3"/>
      <c r="C165" s="11"/>
      <c r="D165" s="12" t="s">
        <v>17</v>
      </c>
      <c r="E165" s="62" t="s">
        <v>227</v>
      </c>
      <c r="F165" s="22"/>
      <c r="G165" s="9" t="s">
        <v>228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>
      <c r="B166" s="3"/>
      <c r="C166" s="11"/>
      <c r="D166" s="12" t="s">
        <v>17</v>
      </c>
      <c r="E166" s="64" t="s">
        <v>229</v>
      </c>
      <c r="F166" s="22"/>
      <c r="G166" s="18" t="s">
        <v>230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>
      <c r="B167" s="3"/>
      <c r="C167" s="11"/>
      <c r="D167" s="12" t="s">
        <v>17</v>
      </c>
      <c r="E167" s="62" t="s">
        <v>655</v>
      </c>
      <c r="F167" s="22"/>
      <c r="G167" s="9" t="s">
        <v>656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>
      <c r="B168" s="3"/>
      <c r="C168" s="11"/>
      <c r="D168" s="12" t="s">
        <v>17</v>
      </c>
      <c r="E168" s="64" t="s">
        <v>231</v>
      </c>
      <c r="F168" s="22"/>
      <c r="G168" s="18" t="s">
        <v>232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>
      <c r="B169" s="3"/>
      <c r="C169" s="11"/>
      <c r="D169" s="12" t="s">
        <v>17</v>
      </c>
      <c r="E169" s="62" t="s">
        <v>233</v>
      </c>
      <c r="F169" s="22"/>
      <c r="G169" s="9" t="s">
        <v>234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>
      <c r="B170" s="3"/>
      <c r="C170" s="11"/>
      <c r="D170" s="12" t="s">
        <v>17</v>
      </c>
      <c r="E170" s="64" t="s">
        <v>235</v>
      </c>
      <c r="F170" s="22"/>
      <c r="G170" s="18" t="s">
        <v>236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>
      <c r="B171" s="3"/>
      <c r="C171" s="11"/>
      <c r="D171" s="12" t="s">
        <v>17</v>
      </c>
      <c r="E171" s="62" t="s">
        <v>237</v>
      </c>
      <c r="F171" s="22"/>
      <c r="G171" s="9" t="s">
        <v>134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>
      <c r="B172" s="3"/>
      <c r="C172" s="11"/>
      <c r="D172" s="12" t="s">
        <v>17</v>
      </c>
      <c r="E172" s="62" t="s">
        <v>135</v>
      </c>
      <c r="F172" s="22"/>
      <c r="G172" s="9" t="s">
        <v>136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>
      <c r="B173" s="3"/>
      <c r="C173" s="11"/>
      <c r="D173" s="12" t="s">
        <v>17</v>
      </c>
      <c r="E173" s="62" t="s">
        <v>92</v>
      </c>
      <c r="F173" s="22"/>
      <c r="G173" s="18" t="s">
        <v>236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>
      <c r="B174" s="3"/>
      <c r="C174" s="11"/>
      <c r="D174" s="12" t="s">
        <v>17</v>
      </c>
      <c r="E174" s="62" t="s">
        <v>131</v>
      </c>
      <c r="G174" s="9" t="s">
        <v>132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>
      <c r="B175" s="3"/>
      <c r="C175" s="11"/>
      <c r="D175" s="13"/>
      <c r="E175" s="62" t="s">
        <v>95</v>
      </c>
      <c r="F175" s="3"/>
      <c r="G175" s="6" t="s">
        <v>137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>
      <c r="B176" s="3">
        <v>3</v>
      </c>
      <c r="C176" s="23" t="s">
        <v>566</v>
      </c>
      <c r="D176" s="81" t="s">
        <v>14</v>
      </c>
      <c r="E176" s="72"/>
      <c r="F176" s="6"/>
      <c r="G176" s="6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5.75" customHeight="1">
      <c r="B177" s="3"/>
      <c r="C177" s="11"/>
      <c r="D177" s="58"/>
      <c r="E177" s="94" t="s">
        <v>608</v>
      </c>
      <c r="F177" s="6"/>
      <c r="G177" s="6"/>
      <c r="H177" s="7">
        <v>270</v>
      </c>
      <c r="I177" s="3"/>
      <c r="J177" s="3"/>
      <c r="K177" s="3"/>
      <c r="L177" s="3"/>
      <c r="M177" s="3"/>
      <c r="N177" s="3"/>
      <c r="O177" s="3"/>
      <c r="P177" s="3"/>
      <c r="Q177" s="7">
        <v>70</v>
      </c>
      <c r="R177" s="3"/>
    </row>
    <row r="178" spans="2:18" ht="15.75" customHeight="1">
      <c r="B178" s="3"/>
      <c r="C178" s="11"/>
      <c r="D178" s="60" t="s">
        <v>16</v>
      </c>
      <c r="E178" s="62"/>
      <c r="F178" s="6"/>
      <c r="G178" s="6"/>
      <c r="H178" s="7"/>
      <c r="I178" s="3"/>
      <c r="J178" s="3"/>
      <c r="K178" s="3"/>
      <c r="L178" s="3"/>
      <c r="M178" s="3"/>
      <c r="N178" s="3"/>
      <c r="O178" s="3"/>
      <c r="P178" s="3"/>
      <c r="Q178" s="7">
        <v>140</v>
      </c>
      <c r="R178" s="3"/>
    </row>
    <row r="179" spans="2:18" ht="15.75" customHeight="1">
      <c r="B179" s="3"/>
      <c r="C179" s="11"/>
      <c r="D179" s="60"/>
      <c r="E179" s="93" t="s">
        <v>609</v>
      </c>
      <c r="F179" s="55"/>
      <c r="G179" s="10"/>
      <c r="H179" s="14"/>
      <c r="I179" s="3"/>
      <c r="J179" s="3"/>
      <c r="K179" s="3"/>
      <c r="L179" s="3"/>
      <c r="M179" s="3"/>
      <c r="N179" s="3"/>
      <c r="O179" s="3"/>
      <c r="P179" s="3"/>
      <c r="Q179" s="14">
        <v>25</v>
      </c>
      <c r="R179" s="3"/>
    </row>
    <row r="180" spans="2:18" ht="15.75" customHeight="1">
      <c r="B180" s="3"/>
      <c r="C180" s="11"/>
      <c r="D180" s="60"/>
      <c r="E180" s="93" t="s">
        <v>610</v>
      </c>
      <c r="F180" s="55"/>
      <c r="G180" s="10"/>
      <c r="H180" s="14"/>
      <c r="I180" s="3"/>
      <c r="J180" s="3"/>
      <c r="K180" s="3"/>
      <c r="L180" s="3"/>
      <c r="M180" s="3"/>
      <c r="N180" s="3"/>
      <c r="O180" s="3"/>
      <c r="P180" s="3"/>
      <c r="Q180" s="14">
        <v>3</v>
      </c>
      <c r="R180" s="3"/>
    </row>
    <row r="181" spans="2:18" ht="15.75" customHeight="1">
      <c r="B181" s="3"/>
      <c r="C181" s="11"/>
      <c r="D181" s="60"/>
      <c r="E181" s="93" t="s">
        <v>611</v>
      </c>
      <c r="F181" s="55"/>
      <c r="G181" s="10"/>
      <c r="H181" s="14"/>
      <c r="I181" s="3"/>
      <c r="J181" s="3"/>
      <c r="K181" s="3"/>
      <c r="L181" s="3"/>
      <c r="M181" s="3"/>
      <c r="N181" s="3"/>
      <c r="O181" s="3"/>
      <c r="P181" s="3"/>
      <c r="Q181" s="14">
        <v>5</v>
      </c>
      <c r="R181" s="3"/>
    </row>
    <row r="182" spans="2:18" ht="15.75" customHeight="1">
      <c r="B182" s="3"/>
      <c r="C182" s="11"/>
      <c r="D182" s="60"/>
      <c r="E182" s="93" t="s">
        <v>612</v>
      </c>
      <c r="F182" s="55"/>
      <c r="G182" s="6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>
      <c r="B183" s="3"/>
      <c r="C183" s="11"/>
      <c r="D183" s="60"/>
      <c r="E183" s="93" t="s">
        <v>613</v>
      </c>
      <c r="F183" s="55"/>
      <c r="G183" s="6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>
      <c r="B184" s="3"/>
      <c r="C184" s="11"/>
      <c r="D184" s="12" t="s">
        <v>17</v>
      </c>
      <c r="E184" s="93" t="s">
        <v>614</v>
      </c>
      <c r="F184" s="55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>
      <c r="B185" s="3"/>
      <c r="C185" s="11"/>
      <c r="D185" s="12" t="s">
        <v>17</v>
      </c>
      <c r="E185" s="93" t="s">
        <v>615</v>
      </c>
      <c r="F185" s="55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>
      <c r="B186" s="3"/>
      <c r="C186" s="11"/>
      <c r="D186" s="12" t="s">
        <v>17</v>
      </c>
      <c r="E186" s="93" t="s">
        <v>616</v>
      </c>
      <c r="F186" s="55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>
      <c r="B187" s="3"/>
      <c r="C187" s="11"/>
      <c r="D187" s="12" t="s">
        <v>17</v>
      </c>
      <c r="E187" s="93" t="s">
        <v>617</v>
      </c>
      <c r="F187" s="5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>
      <c r="B188" s="3"/>
      <c r="C188" s="11"/>
      <c r="D188" s="12" t="s">
        <v>17</v>
      </c>
      <c r="E188" s="93" t="s">
        <v>618</v>
      </c>
      <c r="F188" s="5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>
      <c r="B189" s="3"/>
      <c r="C189" s="11"/>
      <c r="D189" s="12" t="s">
        <v>17</v>
      </c>
      <c r="E189" s="93" t="s">
        <v>619</v>
      </c>
      <c r="F189" s="5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>
      <c r="B190" s="3"/>
      <c r="C190" s="11"/>
      <c r="D190" s="12" t="s">
        <v>17</v>
      </c>
      <c r="E190" s="93" t="s">
        <v>620</v>
      </c>
      <c r="F190" s="5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>
      <c r="B191" s="3"/>
      <c r="C191" s="11"/>
      <c r="D191" s="12" t="s">
        <v>17</v>
      </c>
      <c r="E191" s="93" t="s">
        <v>621</v>
      </c>
      <c r="F191" s="5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>
      <c r="B192" s="3"/>
      <c r="C192" s="11"/>
      <c r="D192" s="12" t="s">
        <v>17</v>
      </c>
      <c r="E192" s="93" t="s">
        <v>622</v>
      </c>
      <c r="F192" s="5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>
      <c r="B193" s="3"/>
      <c r="C193" s="11"/>
      <c r="D193" s="12" t="s">
        <v>17</v>
      </c>
      <c r="E193" s="93" t="s">
        <v>623</v>
      </c>
      <c r="F193" s="5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>
      <c r="B194" s="3"/>
      <c r="C194" s="11"/>
      <c r="D194" s="12" t="s">
        <v>17</v>
      </c>
      <c r="E194" s="93" t="s">
        <v>624</v>
      </c>
      <c r="F194" s="5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>
      <c r="B195" s="3"/>
      <c r="C195" s="11"/>
      <c r="D195" s="12" t="s">
        <v>17</v>
      </c>
      <c r="E195" s="93" t="s">
        <v>625</v>
      </c>
      <c r="F195" s="5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>
      <c r="B196" s="3"/>
      <c r="C196" s="11"/>
      <c r="D196" s="12" t="s">
        <v>17</v>
      </c>
      <c r="E196" s="93" t="s">
        <v>626</v>
      </c>
      <c r="F196" s="5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>
      <c r="B197" s="3"/>
      <c r="C197" s="11"/>
      <c r="D197" s="12" t="s">
        <v>17</v>
      </c>
      <c r="E197" s="93" t="s">
        <v>627</v>
      </c>
      <c r="F197" s="5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>
      <c r="B198" s="3"/>
      <c r="C198" s="11"/>
      <c r="D198" s="12" t="s">
        <v>17</v>
      </c>
      <c r="E198" s="93" t="s">
        <v>628</v>
      </c>
      <c r="F198" s="5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>
      <c r="B199" s="3"/>
      <c r="C199" s="11"/>
      <c r="D199" s="13"/>
      <c r="E199" s="93" t="s">
        <v>629</v>
      </c>
      <c r="F199" s="5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>
      <c r="B200" s="3"/>
      <c r="C200" s="56"/>
      <c r="D200" s="57"/>
      <c r="E200" s="93" t="s">
        <v>630</v>
      </c>
      <c r="F200" s="5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>
      <c r="B201" s="3"/>
      <c r="C201" s="56"/>
      <c r="D201" s="57"/>
      <c r="E201" s="93" t="s">
        <v>631</v>
      </c>
      <c r="F201" s="5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>
      <c r="B202" s="3"/>
      <c r="C202" s="56"/>
      <c r="D202" s="57"/>
      <c r="E202" s="93" t="s">
        <v>632</v>
      </c>
      <c r="F202" s="5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>
      <c r="B203" s="3"/>
      <c r="C203" s="56"/>
      <c r="D203" s="57"/>
      <c r="E203" s="93" t="s">
        <v>633</v>
      </c>
      <c r="F203" s="5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>
      <c r="B204" s="3"/>
      <c r="C204" s="56"/>
      <c r="D204" s="57"/>
      <c r="E204" s="93" t="s">
        <v>634</v>
      </c>
      <c r="F204" s="5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>
      <c r="B205" s="3"/>
      <c r="C205" s="56"/>
      <c r="D205" s="57"/>
      <c r="E205" s="93" t="s">
        <v>635</v>
      </c>
      <c r="F205" s="5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>
      <c r="B206" s="3"/>
      <c r="C206" s="56"/>
      <c r="D206" s="57"/>
      <c r="E206" s="93" t="s">
        <v>636</v>
      </c>
      <c r="F206" s="5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>
      <c r="B207" s="3"/>
      <c r="C207" s="56"/>
      <c r="D207" s="57"/>
      <c r="E207" s="93" t="s">
        <v>637</v>
      </c>
      <c r="F207" s="5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>
      <c r="B208" s="3"/>
      <c r="C208" s="56"/>
      <c r="D208" s="57"/>
      <c r="E208" s="93" t="s">
        <v>638</v>
      </c>
      <c r="F208" s="5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>
      <c r="B209" s="3"/>
      <c r="C209" s="56"/>
      <c r="D209" s="57"/>
      <c r="E209" s="93" t="s">
        <v>639</v>
      </c>
      <c r="F209" s="5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>
      <c r="B210" s="3"/>
      <c r="C210" s="56"/>
      <c r="D210" s="60" t="s">
        <v>120</v>
      </c>
      <c r="E210" s="65"/>
      <c r="F210" s="5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>
      <c r="B211" s="3"/>
      <c r="C211" s="56"/>
      <c r="D211" s="60"/>
      <c r="E211" s="95" t="s">
        <v>690</v>
      </c>
      <c r="F211" s="5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>
      <c r="B212" s="3"/>
      <c r="C212" s="56"/>
      <c r="D212" s="60"/>
      <c r="E212" s="96" t="s">
        <v>664</v>
      </c>
      <c r="F212" s="5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>
      <c r="B213" s="3"/>
      <c r="C213" s="11"/>
      <c r="D213" s="60"/>
      <c r="E213" s="96" t="s">
        <v>671</v>
      </c>
      <c r="F213" s="5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>
      <c r="B214" s="3"/>
      <c r="C214" s="11"/>
      <c r="D214" s="12" t="s">
        <v>17</v>
      </c>
      <c r="E214" s="96" t="s">
        <v>691</v>
      </c>
      <c r="F214" s="55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>
      <c r="B215" s="3"/>
      <c r="C215" s="11"/>
      <c r="D215" s="12" t="s">
        <v>17</v>
      </c>
      <c r="E215" s="96" t="s">
        <v>692</v>
      </c>
      <c r="F215" s="55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>
      <c r="B216" s="3"/>
      <c r="C216" s="11"/>
      <c r="D216" s="12" t="s">
        <v>17</v>
      </c>
      <c r="E216" s="96" t="s">
        <v>666</v>
      </c>
      <c r="F216" s="55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>
      <c r="B217" s="3"/>
      <c r="C217" s="11"/>
      <c r="D217" s="12" t="s">
        <v>17</v>
      </c>
      <c r="E217" s="96" t="s">
        <v>667</v>
      </c>
      <c r="F217" s="55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92.25" customHeight="1">
      <c r="B218" s="3"/>
      <c r="C218" s="11"/>
      <c r="D218" s="12" t="s">
        <v>17</v>
      </c>
      <c r="E218" s="96" t="s">
        <v>665</v>
      </c>
      <c r="F218" s="55"/>
      <c r="G218" s="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>
      <c r="B219" s="3"/>
      <c r="C219" s="11"/>
      <c r="D219" s="12" t="s">
        <v>17</v>
      </c>
      <c r="E219" s="96" t="s">
        <v>668</v>
      </c>
      <c r="F219" s="55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>
      <c r="B220" s="3"/>
      <c r="C220" s="11"/>
      <c r="D220" s="12" t="s">
        <v>17</v>
      </c>
      <c r="E220" s="96" t="s">
        <v>669</v>
      </c>
      <c r="F220" s="55"/>
      <c r="G220" s="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32.25" customHeight="1">
      <c r="B221" s="3"/>
      <c r="C221" s="11"/>
      <c r="D221" s="12" t="s">
        <v>17</v>
      </c>
      <c r="E221" s="96" t="s">
        <v>686</v>
      </c>
      <c r="F221" s="55"/>
      <c r="G221" s="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>
      <c r="B222" s="3"/>
      <c r="C222" s="11"/>
      <c r="D222" s="12" t="s">
        <v>17</v>
      </c>
      <c r="E222" s="96" t="s">
        <v>687</v>
      </c>
      <c r="F222" s="55"/>
      <c r="G222" s="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>
      <c r="B223" s="3"/>
      <c r="C223" s="11"/>
      <c r="D223" s="12" t="s">
        <v>17</v>
      </c>
      <c r="E223" s="96" t="s">
        <v>688</v>
      </c>
      <c r="F223" s="3"/>
      <c r="G223" s="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>
      <c r="B224" s="3"/>
      <c r="C224" s="11"/>
      <c r="D224" s="12" t="s">
        <v>17</v>
      </c>
      <c r="E224" s="96" t="s">
        <v>670</v>
      </c>
      <c r="F224" s="3"/>
      <c r="G224" s="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>
      <c r="B225" s="3"/>
      <c r="C225" s="11"/>
      <c r="D225" s="12" t="s">
        <v>17</v>
      </c>
      <c r="E225" s="97" t="s">
        <v>689</v>
      </c>
      <c r="F225" s="3"/>
      <c r="G225" s="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>
      <c r="B226" s="3"/>
      <c r="C226" s="90" t="s">
        <v>640</v>
      </c>
      <c r="D226" s="81" t="s">
        <v>14</v>
      </c>
      <c r="E226" s="7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5.75" customHeight="1">
      <c r="B227" s="3"/>
      <c r="C227" s="56"/>
      <c r="D227" s="58"/>
      <c r="E227" s="66" t="s">
        <v>657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>
      <c r="B228" s="3"/>
      <c r="C228" s="56"/>
      <c r="D228" s="60" t="s">
        <v>16</v>
      </c>
      <c r="E228" s="6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5.75" customHeight="1">
      <c r="B229" s="3"/>
      <c r="C229" s="56"/>
      <c r="D229" s="57"/>
      <c r="E229" s="93" t="s">
        <v>663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5.75" customHeight="1">
      <c r="B230" s="3"/>
      <c r="C230" s="56"/>
      <c r="D230" s="57"/>
      <c r="E230" s="93" t="s">
        <v>672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5.75" customHeight="1">
      <c r="B231" s="3"/>
      <c r="C231" s="56"/>
      <c r="D231" s="57"/>
      <c r="E231" s="93" t="s">
        <v>673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5.75" customHeight="1">
      <c r="B232" s="3"/>
      <c r="C232" s="56"/>
      <c r="D232" s="57"/>
      <c r="E232" s="93" t="s">
        <v>674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>
      <c r="B233" s="3"/>
      <c r="C233" s="56"/>
      <c r="D233" s="57"/>
      <c r="E233" s="93" t="s">
        <v>675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>
      <c r="B234" s="3"/>
      <c r="C234" s="56"/>
      <c r="D234" s="57"/>
      <c r="E234" s="93" t="s">
        <v>676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>
      <c r="B235" s="3"/>
      <c r="C235" s="56"/>
      <c r="D235" s="57"/>
      <c r="E235" s="93" t="s">
        <v>658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>
      <c r="B236" s="3"/>
      <c r="C236" s="56"/>
      <c r="D236" s="57"/>
      <c r="E236" s="93" t="s">
        <v>677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>
      <c r="B237" s="3"/>
      <c r="C237" s="56"/>
      <c r="D237" s="57"/>
      <c r="E237" s="93" t="s">
        <v>678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>
      <c r="B238" s="3"/>
      <c r="C238" s="56"/>
      <c r="D238" s="57"/>
      <c r="E238" s="93" t="s">
        <v>679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>
      <c r="B239" s="3"/>
      <c r="C239" s="56"/>
      <c r="D239" s="57"/>
      <c r="E239" s="93" t="s">
        <v>680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5.75" customHeight="1">
      <c r="B240" s="3"/>
      <c r="C240" s="56"/>
      <c r="D240" s="57"/>
      <c r="E240" s="93" t="s">
        <v>659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5.75" customHeight="1">
      <c r="B241" s="3"/>
      <c r="C241" s="56"/>
      <c r="D241" s="57"/>
      <c r="E241" s="93" t="s">
        <v>681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5.75" customHeight="1">
      <c r="B242" s="3"/>
      <c r="C242" s="56"/>
      <c r="D242" s="57"/>
      <c r="E242" s="93" t="s">
        <v>660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5.75" customHeight="1">
      <c r="B243" s="3"/>
      <c r="C243" s="56"/>
      <c r="D243" s="57"/>
      <c r="E243" s="93" t="s">
        <v>661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>
      <c r="B244" s="3"/>
      <c r="C244" s="56"/>
      <c r="D244" s="57"/>
      <c r="E244" s="61" t="s">
        <v>662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>
      <c r="B245" s="3"/>
      <c r="C245" s="56"/>
      <c r="D245" s="60" t="s">
        <v>120</v>
      </c>
      <c r="E245" s="6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>
      <c r="B246" s="3"/>
      <c r="C246" s="56"/>
      <c r="D246" s="57"/>
      <c r="E246" s="98" t="s">
        <v>683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>
      <c r="B247" s="3"/>
      <c r="C247" s="56"/>
      <c r="D247" s="57"/>
      <c r="E247" s="93" t="s">
        <v>682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>
      <c r="B248" s="3"/>
      <c r="C248" s="56"/>
      <c r="D248" s="57"/>
      <c r="E248" s="93" t="s">
        <v>684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>
      <c r="B249" s="3"/>
      <c r="C249" s="56"/>
      <c r="D249" s="57"/>
      <c r="E249" s="93" t="s">
        <v>685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>
      <c r="B250" s="3"/>
      <c r="C250" s="56"/>
      <c r="D250" s="57"/>
      <c r="E250" s="93" t="s">
        <v>693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>
      <c r="B251" s="3"/>
      <c r="C251" s="56"/>
      <c r="D251" s="57"/>
      <c r="E251" s="93" t="s">
        <v>666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>
      <c r="B252" s="3"/>
      <c r="C252" s="56"/>
      <c r="D252" s="57"/>
      <c r="E252" s="93" t="s">
        <v>694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>
      <c r="B253" s="3"/>
      <c r="C253" s="56"/>
      <c r="D253" s="57"/>
      <c r="E253" s="93" t="s">
        <v>695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>
      <c r="B254" s="3"/>
      <c r="C254" s="56"/>
      <c r="D254" s="57"/>
      <c r="E254" s="93" t="s">
        <v>696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>
      <c r="B255" s="3"/>
      <c r="C255" s="56"/>
      <c r="D255" s="57"/>
      <c r="E255" s="93" t="s">
        <v>697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>
      <c r="B256" s="3"/>
      <c r="C256" s="56"/>
      <c r="D256" s="57"/>
      <c r="E256" s="93" t="s">
        <v>686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>
      <c r="B257" s="3"/>
      <c r="C257" s="56"/>
      <c r="D257" s="57"/>
      <c r="E257" s="93" t="s">
        <v>698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>
      <c r="B258" s="3"/>
      <c r="C258" s="56"/>
      <c r="D258" s="57"/>
      <c r="E258" s="93" t="s">
        <v>688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>
      <c r="B259" s="3"/>
      <c r="C259" s="56"/>
      <c r="D259" s="57"/>
      <c r="E259" s="93" t="s">
        <v>670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>
      <c r="B260" s="3"/>
      <c r="C260" s="56"/>
      <c r="D260" s="57"/>
      <c r="E260" s="93" t="s">
        <v>699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>
      <c r="B261" s="3"/>
      <c r="C261" s="56"/>
      <c r="D261" s="57"/>
      <c r="E261" s="61" t="s">
        <v>689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>
      <c r="B262" s="3"/>
      <c r="C262" s="56"/>
      <c r="D262" s="57"/>
      <c r="E262" s="6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>
      <c r="B263" s="3"/>
      <c r="C263" s="56"/>
      <c r="D263" s="57"/>
      <c r="E263" s="6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>
      <c r="B264" s="3"/>
      <c r="C264" s="56"/>
      <c r="D264" s="57"/>
      <c r="E264" s="6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>
      <c r="B265" s="3"/>
      <c r="C265" s="56"/>
      <c r="D265" s="57"/>
      <c r="E265" s="6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>
      <c r="B266" s="3">
        <v>4</v>
      </c>
      <c r="C266" s="90" t="s">
        <v>700</v>
      </c>
      <c r="D266" s="81" t="s">
        <v>14</v>
      </c>
      <c r="E266" s="72"/>
      <c r="F266" s="6"/>
      <c r="G266" s="6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5.75" customHeight="1">
      <c r="B267" s="3"/>
      <c r="C267" s="11"/>
      <c r="D267" s="58"/>
      <c r="E267" s="66" t="s">
        <v>701</v>
      </c>
      <c r="F267" s="6"/>
      <c r="G267" s="6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>
      <c r="B268" s="3"/>
      <c r="C268" s="11"/>
      <c r="D268" s="60" t="s">
        <v>16</v>
      </c>
      <c r="E268" s="62"/>
      <c r="F268" s="6"/>
      <c r="G268" s="6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>
      <c r="B269" s="3"/>
      <c r="C269" s="11"/>
      <c r="D269" s="57"/>
      <c r="E269" s="93" t="s">
        <v>703</v>
      </c>
      <c r="F269" s="6"/>
      <c r="G269" s="6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>
      <c r="B270" s="3"/>
      <c r="C270" s="11"/>
      <c r="D270" s="57"/>
      <c r="E270" s="93" t="s">
        <v>704</v>
      </c>
      <c r="F270" s="6"/>
      <c r="G270" s="6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>
      <c r="B271" s="3"/>
      <c r="C271" s="11"/>
      <c r="D271" s="57"/>
      <c r="E271" s="93" t="s">
        <v>705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>
      <c r="B272" s="3"/>
      <c r="C272" s="11"/>
      <c r="D272" s="57"/>
      <c r="E272" s="93" t="s">
        <v>706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>
      <c r="B273" s="3"/>
      <c r="C273" s="11"/>
      <c r="D273" s="57"/>
      <c r="E273" s="93" t="s">
        <v>707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>
      <c r="B274" s="3"/>
      <c r="C274" s="11"/>
      <c r="D274" s="57"/>
      <c r="E274" s="93" t="s">
        <v>708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>
      <c r="B275" s="3"/>
      <c r="C275" s="11"/>
      <c r="D275" s="57"/>
      <c r="E275" s="93" t="s">
        <v>709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60" customHeight="1">
      <c r="B276" s="3"/>
      <c r="C276" s="11"/>
      <c r="D276" s="57"/>
      <c r="E276" s="93" t="s">
        <v>710</v>
      </c>
      <c r="F276" s="3"/>
      <c r="G276" s="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62.25" customHeight="1">
      <c r="B277" s="3"/>
      <c r="C277" s="11"/>
      <c r="D277" s="57"/>
      <c r="E277" s="93" t="s">
        <v>592</v>
      </c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>
      <c r="B278" s="3"/>
      <c r="C278" s="11"/>
      <c r="D278" s="57"/>
      <c r="E278" s="93" t="s">
        <v>593</v>
      </c>
      <c r="F278" s="3"/>
      <c r="G278" s="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>
      <c r="B279" s="3"/>
      <c r="C279" s="11"/>
      <c r="D279" s="57"/>
      <c r="E279" s="93" t="s">
        <v>711</v>
      </c>
      <c r="F279" s="3"/>
      <c r="G279" s="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>
      <c r="B280" s="3"/>
      <c r="C280" s="11"/>
      <c r="D280" s="57"/>
      <c r="E280" s="93" t="s">
        <v>599</v>
      </c>
      <c r="F280" s="3"/>
      <c r="G280" s="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>
      <c r="B281" s="3"/>
      <c r="C281" s="11"/>
      <c r="D281" s="57"/>
      <c r="E281" s="66" t="s">
        <v>702</v>
      </c>
      <c r="F281" s="3"/>
      <c r="G281" s="1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>
      <c r="B282" s="3"/>
      <c r="C282" s="56"/>
      <c r="D282" s="60" t="s">
        <v>120</v>
      </c>
      <c r="E282" s="61"/>
      <c r="F282" s="3"/>
      <c r="G282" s="1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>
      <c r="B283" s="3"/>
      <c r="C283" s="56"/>
      <c r="D283" s="57"/>
      <c r="E283" s="93" t="s">
        <v>715</v>
      </c>
      <c r="F283" s="3"/>
      <c r="G283" s="1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>
      <c r="B284" s="3"/>
      <c r="C284" s="56"/>
      <c r="D284" s="57"/>
      <c r="E284" s="93" t="s">
        <v>716</v>
      </c>
      <c r="F284" s="3"/>
      <c r="G284" s="1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>
      <c r="B285" s="3"/>
      <c r="C285" s="56"/>
      <c r="D285" s="57"/>
      <c r="E285" s="93" t="s">
        <v>717</v>
      </c>
      <c r="F285" s="3"/>
      <c r="G285" s="1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>
      <c r="B286" s="3"/>
      <c r="C286" s="56"/>
      <c r="D286" s="57"/>
      <c r="E286" s="93" t="s">
        <v>718</v>
      </c>
      <c r="F286" s="3"/>
      <c r="G286" s="1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>
      <c r="B287" s="3"/>
      <c r="C287" s="56"/>
      <c r="D287" s="57"/>
      <c r="E287" s="93" t="s">
        <v>719</v>
      </c>
      <c r="F287" s="3"/>
      <c r="G287" s="1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>
      <c r="B288" s="3"/>
      <c r="C288" s="56"/>
      <c r="D288" s="57"/>
      <c r="E288" s="93" t="s">
        <v>720</v>
      </c>
      <c r="F288" s="3"/>
      <c r="G288" s="1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>
      <c r="B289" s="3"/>
      <c r="C289" s="56"/>
      <c r="D289" s="57"/>
      <c r="E289" s="93" t="s">
        <v>721</v>
      </c>
      <c r="F289" s="3"/>
      <c r="G289" s="1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>
      <c r="B290" s="3"/>
      <c r="C290" s="56"/>
      <c r="D290" s="57"/>
      <c r="E290" s="93" t="s">
        <v>722</v>
      </c>
      <c r="F290" s="3"/>
      <c r="G290" s="1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>
      <c r="B291" s="3"/>
      <c r="C291" s="56"/>
      <c r="D291" s="57"/>
      <c r="E291" s="93" t="s">
        <v>723</v>
      </c>
      <c r="F291" s="3"/>
      <c r="G291" s="1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>
      <c r="B292" s="3"/>
      <c r="C292" s="56"/>
      <c r="D292" s="57"/>
      <c r="E292" s="93" t="s">
        <v>724</v>
      </c>
      <c r="F292" s="3"/>
      <c r="G292" s="1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>
      <c r="B293" s="3"/>
      <c r="C293" s="56"/>
      <c r="D293" s="57"/>
      <c r="E293" s="93" t="s">
        <v>725</v>
      </c>
      <c r="F293" s="3"/>
      <c r="G293" s="1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>
      <c r="B294" s="3"/>
      <c r="C294" s="56"/>
      <c r="D294" s="57"/>
      <c r="E294" s="61" t="s">
        <v>714</v>
      </c>
      <c r="F294" s="3"/>
      <c r="G294" s="1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5.75" customHeight="1">
      <c r="B295" s="3">
        <v>5</v>
      </c>
      <c r="C295" s="91" t="s">
        <v>712</v>
      </c>
      <c r="D295" s="81" t="s">
        <v>14</v>
      </c>
      <c r="E295" s="7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5.75" customHeight="1">
      <c r="B296" s="3"/>
      <c r="C296" s="11"/>
      <c r="D296" s="57"/>
      <c r="E296" s="99" t="s">
        <v>713</v>
      </c>
      <c r="F296" s="25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>
      <c r="B297" s="3"/>
      <c r="C297" s="11"/>
      <c r="D297" s="5"/>
      <c r="E297" s="9"/>
      <c r="F297" s="6" t="s">
        <v>297</v>
      </c>
      <c r="G297" s="6" t="s">
        <v>298</v>
      </c>
      <c r="H297" s="3"/>
      <c r="I297" s="3"/>
      <c r="J297" s="3"/>
      <c r="K297" s="3"/>
    </row>
    <row r="298" spans="2:18" ht="15.75" customHeight="1">
      <c r="B298" s="3"/>
      <c r="C298" s="11"/>
      <c r="D298" s="5"/>
      <c r="E298" s="9"/>
      <c r="F298" s="6" t="s">
        <v>299</v>
      </c>
      <c r="G298" s="6" t="s">
        <v>300</v>
      </c>
      <c r="H298" s="3"/>
      <c r="I298" s="3"/>
      <c r="J298" s="3"/>
      <c r="K298" s="3"/>
    </row>
    <row r="299" spans="2:18" ht="15.75" customHeight="1">
      <c r="B299" s="3"/>
      <c r="C299" s="11"/>
      <c r="D299" s="5"/>
      <c r="E299" s="9"/>
      <c r="F299" s="6" t="s">
        <v>301</v>
      </c>
      <c r="G299" s="6" t="s">
        <v>302</v>
      </c>
      <c r="H299" s="3"/>
      <c r="I299" s="3"/>
      <c r="J299" s="3"/>
      <c r="K299" s="3"/>
    </row>
    <row r="300" spans="2:18" ht="15.75" customHeight="1">
      <c r="B300" s="3"/>
      <c r="C300" s="11"/>
      <c r="D300" s="5"/>
      <c r="E300" s="9"/>
      <c r="F300" s="6" t="s">
        <v>303</v>
      </c>
      <c r="G300" s="6" t="s">
        <v>304</v>
      </c>
      <c r="H300" s="3"/>
      <c r="I300" s="3"/>
      <c r="J300" s="3"/>
      <c r="K300" s="3"/>
    </row>
    <row r="301" spans="2:18" ht="15.75" customHeight="1">
      <c r="B301" s="3"/>
      <c r="C301" s="11"/>
      <c r="D301" s="5"/>
      <c r="E301" s="9"/>
      <c r="F301" s="6" t="s">
        <v>305</v>
      </c>
      <c r="G301" s="6" t="s">
        <v>306</v>
      </c>
      <c r="H301" s="3"/>
      <c r="I301" s="3"/>
      <c r="J301" s="3"/>
      <c r="K301" s="3"/>
    </row>
    <row r="302" spans="2:18" ht="33" customHeight="1">
      <c r="B302" s="3"/>
      <c r="C302" s="11"/>
      <c r="D302" s="5"/>
      <c r="E302" s="9"/>
      <c r="F302" s="6" t="s">
        <v>307</v>
      </c>
      <c r="G302" s="6" t="s">
        <v>308</v>
      </c>
      <c r="H302" s="3"/>
      <c r="I302" s="3"/>
      <c r="J302" s="3"/>
      <c r="K302" s="3"/>
    </row>
    <row r="303" spans="2:18" ht="15.75" customHeight="1">
      <c r="B303" s="3"/>
      <c r="C303" s="11"/>
      <c r="D303" s="5"/>
      <c r="E303" s="9"/>
      <c r="F303" s="6" t="s">
        <v>309</v>
      </c>
      <c r="G303" s="6" t="s">
        <v>310</v>
      </c>
      <c r="H303" s="3"/>
      <c r="I303" s="3"/>
      <c r="J303" s="3"/>
      <c r="K303" s="3"/>
    </row>
    <row r="304" spans="2:18" ht="15.75" customHeight="1">
      <c r="B304" s="3"/>
      <c r="C304" s="11"/>
      <c r="D304" s="5"/>
      <c r="E304" s="9"/>
      <c r="F304" s="6" t="s">
        <v>311</v>
      </c>
      <c r="G304" s="6" t="s">
        <v>312</v>
      </c>
      <c r="H304" s="3"/>
      <c r="I304" s="3"/>
      <c r="J304" s="3"/>
      <c r="K304" s="3"/>
    </row>
    <row r="305" spans="1:26" ht="15.75" customHeight="1">
      <c r="B305" s="3"/>
      <c r="C305" s="11"/>
      <c r="D305" s="5"/>
      <c r="E305" s="9"/>
      <c r="F305" s="6" t="s">
        <v>313</v>
      </c>
      <c r="G305" s="6" t="s">
        <v>314</v>
      </c>
      <c r="H305" s="3"/>
      <c r="I305" s="3"/>
      <c r="J305" s="3"/>
      <c r="K305" s="3"/>
    </row>
    <row r="306" spans="1:26" ht="15.75" customHeight="1">
      <c r="B306" s="3"/>
      <c r="C306" s="11"/>
      <c r="D306" s="5"/>
      <c r="E306" s="9"/>
      <c r="F306" s="6" t="s">
        <v>315</v>
      </c>
      <c r="G306" s="6" t="s">
        <v>316</v>
      </c>
      <c r="H306" s="3"/>
      <c r="I306" s="3"/>
      <c r="J306" s="3"/>
      <c r="K306" s="3"/>
    </row>
    <row r="307" spans="1:26" ht="15.75" customHeight="1">
      <c r="B307" s="3"/>
      <c r="C307" s="11"/>
      <c r="D307" s="5"/>
      <c r="E307" s="9"/>
      <c r="F307" s="6" t="s">
        <v>317</v>
      </c>
      <c r="G307" s="6" t="s">
        <v>318</v>
      </c>
      <c r="H307" s="3"/>
      <c r="I307" s="3"/>
      <c r="J307" s="3"/>
      <c r="K307" s="3"/>
    </row>
    <row r="308" spans="1:26" ht="15.75" customHeight="1">
      <c r="B308" s="3"/>
      <c r="C308" s="11"/>
      <c r="D308" s="5"/>
      <c r="E308" s="9"/>
      <c r="F308" s="6" t="s">
        <v>319</v>
      </c>
      <c r="G308" s="6" t="s">
        <v>320</v>
      </c>
      <c r="H308" s="3"/>
      <c r="I308" s="3"/>
      <c r="J308" s="3"/>
      <c r="K308" s="3"/>
    </row>
    <row r="309" spans="1:26" ht="15.75" customHeight="1">
      <c r="B309" s="3"/>
      <c r="C309" s="11"/>
      <c r="D309" s="5"/>
      <c r="E309" s="9"/>
      <c r="F309" s="6" t="s">
        <v>321</v>
      </c>
      <c r="G309" s="6" t="s">
        <v>322</v>
      </c>
      <c r="H309" s="3"/>
      <c r="I309" s="3"/>
      <c r="J309" s="3"/>
      <c r="K309" s="3"/>
    </row>
    <row r="310" spans="1:26" ht="15.75" customHeight="1">
      <c r="B310" s="3"/>
      <c r="C310" s="11"/>
      <c r="D310" s="5"/>
      <c r="E310" s="9"/>
      <c r="F310" s="6" t="s">
        <v>323</v>
      </c>
      <c r="G310" s="6" t="s">
        <v>324</v>
      </c>
      <c r="H310" s="3"/>
      <c r="I310" s="3"/>
      <c r="J310" s="3"/>
      <c r="K310" s="3"/>
    </row>
    <row r="311" spans="1:26" ht="15.75" customHeight="1">
      <c r="B311" s="3"/>
      <c r="C311" s="11"/>
      <c r="D311" s="5"/>
      <c r="E311" s="9"/>
      <c r="F311" s="6" t="s">
        <v>325</v>
      </c>
      <c r="G311" s="6" t="s">
        <v>326</v>
      </c>
      <c r="H311" s="3"/>
      <c r="I311" s="3"/>
      <c r="J311" s="3"/>
      <c r="K311" s="3"/>
    </row>
    <row r="312" spans="1:26" ht="15.75" customHeight="1">
      <c r="B312" s="3"/>
      <c r="C312" s="11"/>
      <c r="D312" s="5"/>
      <c r="E312" s="9"/>
      <c r="F312" s="6" t="s">
        <v>327</v>
      </c>
      <c r="G312" s="6" t="s">
        <v>328</v>
      </c>
      <c r="H312" s="3"/>
      <c r="I312" s="3"/>
      <c r="J312" s="3"/>
      <c r="K312" s="3"/>
    </row>
    <row r="313" spans="1:26" ht="15.75" customHeight="1">
      <c r="B313" s="3"/>
      <c r="C313" s="11"/>
      <c r="D313" s="5"/>
      <c r="E313" s="9"/>
      <c r="F313" s="6" t="s">
        <v>329</v>
      </c>
      <c r="G313" s="6" t="s">
        <v>330</v>
      </c>
      <c r="H313" s="3"/>
      <c r="I313" s="3"/>
      <c r="J313" s="3"/>
      <c r="K313" s="3"/>
    </row>
    <row r="314" spans="1:26" ht="15.75" customHeight="1">
      <c r="B314" s="3"/>
      <c r="C314" s="11"/>
      <c r="D314" s="5"/>
      <c r="E314" s="9"/>
      <c r="F314" s="6" t="s">
        <v>331</v>
      </c>
      <c r="G314" s="6" t="s">
        <v>332</v>
      </c>
      <c r="H314" s="3"/>
      <c r="I314" s="3"/>
      <c r="J314" s="3"/>
      <c r="K314" s="3"/>
    </row>
    <row r="315" spans="1:26" ht="15.75" customHeight="1">
      <c r="B315" s="3"/>
      <c r="C315" s="11"/>
      <c r="D315" s="5"/>
      <c r="E315" s="9"/>
      <c r="F315" s="6" t="s">
        <v>333</v>
      </c>
      <c r="G315" s="6" t="s">
        <v>334</v>
      </c>
      <c r="H315" s="3"/>
      <c r="I315" s="3"/>
      <c r="J315" s="3"/>
      <c r="K315" s="3"/>
    </row>
    <row r="316" spans="1:26" ht="15.75" customHeight="1">
      <c r="B316" s="3"/>
      <c r="C316" s="11"/>
      <c r="D316" s="5"/>
      <c r="E316" s="9"/>
      <c r="F316" s="6"/>
      <c r="G316" s="3"/>
      <c r="H316" s="3"/>
      <c r="I316" s="3"/>
      <c r="J316" s="3"/>
      <c r="K316" s="3"/>
    </row>
    <row r="317" spans="1:26" ht="15.75" customHeight="1">
      <c r="B317" s="3"/>
      <c r="C317" s="11"/>
      <c r="D317" s="81" t="s">
        <v>120</v>
      </c>
      <c r="E317" s="72"/>
      <c r="F317" s="3"/>
      <c r="G317" s="3"/>
      <c r="H317" s="3"/>
      <c r="I317" s="3"/>
      <c r="J317" s="3"/>
      <c r="K317" s="3"/>
    </row>
    <row r="318" spans="1:26" ht="15.75" customHeight="1">
      <c r="A318" s="27"/>
      <c r="B318" s="28"/>
      <c r="C318" s="29"/>
      <c r="D318" s="30" t="s">
        <v>258</v>
      </c>
      <c r="E318" s="31" t="s">
        <v>335</v>
      </c>
      <c r="F318" s="28"/>
      <c r="G318" s="28"/>
      <c r="H318" s="28"/>
      <c r="I318" s="28"/>
      <c r="J318" s="28"/>
      <c r="K318" s="28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8"/>
      <c r="C319" s="29"/>
      <c r="D319" s="32"/>
      <c r="E319" s="33"/>
      <c r="F319" s="33"/>
      <c r="G319" s="34"/>
      <c r="H319" s="28"/>
      <c r="I319" s="28"/>
      <c r="J319" s="28"/>
      <c r="K319" s="28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B320" s="3"/>
      <c r="C320" s="24" t="s">
        <v>336</v>
      </c>
      <c r="D320" s="12" t="s">
        <v>337</v>
      </c>
      <c r="E320" s="35" t="s">
        <v>338</v>
      </c>
      <c r="F320" s="36"/>
      <c r="G320" s="6" t="s">
        <v>339</v>
      </c>
      <c r="H320" s="14" t="s">
        <v>340</v>
      </c>
      <c r="I320" s="14"/>
      <c r="J320" s="14"/>
      <c r="K320" s="3"/>
    </row>
    <row r="321" spans="1:26" ht="15.75" customHeight="1">
      <c r="B321" s="3"/>
      <c r="C321" s="24"/>
      <c r="D321" s="12" t="s">
        <v>341</v>
      </c>
      <c r="E321" s="16" t="s">
        <v>342</v>
      </c>
      <c r="F321" s="36"/>
      <c r="G321" s="6" t="s">
        <v>343</v>
      </c>
      <c r="H321" s="14" t="s">
        <v>340</v>
      </c>
      <c r="I321" s="14"/>
      <c r="J321" s="14"/>
      <c r="K321" s="3"/>
    </row>
    <row r="322" spans="1:26" ht="15.75" customHeight="1">
      <c r="B322" s="3"/>
      <c r="C322" s="11"/>
      <c r="D322" s="13"/>
      <c r="E322" s="18"/>
      <c r="F322" s="37"/>
      <c r="G322" s="3"/>
      <c r="H322" s="3"/>
      <c r="I322" s="3"/>
      <c r="J322" s="3"/>
      <c r="K322" s="3"/>
    </row>
    <row r="323" spans="1:26" ht="15.75" customHeight="1">
      <c r="B323" s="3"/>
      <c r="C323" s="24" t="s">
        <v>345</v>
      </c>
      <c r="D323" s="12" t="s">
        <v>337</v>
      </c>
      <c r="E323" s="18" t="s">
        <v>346</v>
      </c>
      <c r="F323" s="36"/>
      <c r="G323" s="6" t="s">
        <v>347</v>
      </c>
      <c r="H323" s="14" t="s">
        <v>340</v>
      </c>
      <c r="I323" s="14"/>
      <c r="J323" s="14"/>
      <c r="K323" s="3"/>
    </row>
    <row r="324" spans="1:26" ht="15.75" customHeight="1">
      <c r="B324" s="3"/>
      <c r="C324" s="11"/>
      <c r="D324" s="12" t="s">
        <v>341</v>
      </c>
      <c r="E324" s="38" t="s">
        <v>348</v>
      </c>
      <c r="F324" s="36"/>
      <c r="G324" s="6" t="s">
        <v>349</v>
      </c>
      <c r="H324" s="14" t="s">
        <v>340</v>
      </c>
      <c r="I324" s="14"/>
      <c r="J324" s="14"/>
      <c r="K324" s="3"/>
    </row>
    <row r="325" spans="1:26" ht="15.75" customHeight="1">
      <c r="B325" s="3"/>
      <c r="C325" s="24"/>
      <c r="D325" s="12" t="s">
        <v>350</v>
      </c>
      <c r="E325" s="38" t="s">
        <v>351</v>
      </c>
      <c r="F325" s="36"/>
      <c r="G325" s="6" t="s">
        <v>352</v>
      </c>
      <c r="H325" s="14" t="s">
        <v>340</v>
      </c>
      <c r="I325" s="14"/>
      <c r="J325" s="14"/>
      <c r="K325" s="3"/>
    </row>
    <row r="326" spans="1:26" ht="15.75" customHeight="1">
      <c r="B326" s="3"/>
      <c r="C326" s="11"/>
      <c r="D326" s="12" t="s">
        <v>354</v>
      </c>
      <c r="E326" s="38" t="s">
        <v>355</v>
      </c>
      <c r="F326" s="36"/>
      <c r="G326" s="6" t="s">
        <v>356</v>
      </c>
      <c r="H326" s="14" t="s">
        <v>357</v>
      </c>
      <c r="I326" s="14"/>
      <c r="J326" s="14"/>
      <c r="K326" s="3"/>
    </row>
    <row r="327" spans="1:26" ht="15.75" customHeight="1">
      <c r="B327" s="3"/>
      <c r="C327" s="11"/>
      <c r="D327" s="13"/>
      <c r="E327" s="38"/>
      <c r="F327" s="36"/>
      <c r="G327" s="6"/>
      <c r="H327" s="3"/>
      <c r="I327" s="3"/>
      <c r="J327" s="3"/>
      <c r="K327" s="3"/>
    </row>
    <row r="328" spans="1:26" ht="15.75" customHeight="1">
      <c r="B328" s="3"/>
      <c r="C328" s="24" t="s">
        <v>358</v>
      </c>
      <c r="D328" s="12" t="s">
        <v>337</v>
      </c>
      <c r="E328" s="18" t="s">
        <v>359</v>
      </c>
      <c r="F328" s="36"/>
      <c r="G328" s="6" t="s">
        <v>360</v>
      </c>
      <c r="H328" s="14" t="s">
        <v>340</v>
      </c>
      <c r="I328" s="14"/>
      <c r="J328" s="14"/>
      <c r="K328" s="3"/>
    </row>
    <row r="329" spans="1:26" ht="15.75" customHeight="1">
      <c r="B329" s="3"/>
      <c r="C329" s="24"/>
      <c r="D329" s="12" t="s">
        <v>341</v>
      </c>
      <c r="E329" s="38" t="s">
        <v>362</v>
      </c>
      <c r="F329" s="36"/>
      <c r="G329" s="6" t="s">
        <v>363</v>
      </c>
      <c r="H329" s="14" t="s">
        <v>340</v>
      </c>
      <c r="I329" s="14"/>
      <c r="J329" s="14"/>
      <c r="K329" s="3"/>
    </row>
    <row r="330" spans="1:26" ht="15.75" customHeight="1">
      <c r="B330" s="3"/>
      <c r="C330" s="11"/>
      <c r="D330" s="12" t="s">
        <v>350</v>
      </c>
      <c r="E330" s="38" t="s">
        <v>364</v>
      </c>
      <c r="F330" s="36"/>
      <c r="G330" s="6" t="s">
        <v>365</v>
      </c>
      <c r="H330" s="14" t="s">
        <v>357</v>
      </c>
      <c r="I330" s="14"/>
      <c r="J330" s="14"/>
      <c r="K330" s="3"/>
    </row>
    <row r="331" spans="1:26" ht="15.75" customHeight="1">
      <c r="B331" s="3"/>
      <c r="C331" s="11"/>
      <c r="D331" s="13"/>
      <c r="E331" s="38"/>
      <c r="F331" s="37"/>
      <c r="G331" s="3"/>
      <c r="H331" s="3"/>
      <c r="I331" s="3"/>
      <c r="J331" s="3"/>
      <c r="K331" s="3"/>
    </row>
    <row r="332" spans="1:26" ht="15.75" customHeight="1">
      <c r="B332" s="3"/>
      <c r="C332" s="11"/>
      <c r="D332" s="13"/>
      <c r="E332" s="38"/>
      <c r="F332" s="3"/>
      <c r="G332" s="3"/>
      <c r="H332" s="3"/>
      <c r="I332" s="3"/>
      <c r="J332" s="3"/>
      <c r="K332" s="3"/>
    </row>
    <row r="333" spans="1:26" ht="15.75" customHeight="1">
      <c r="A333" s="27"/>
      <c r="B333" s="28"/>
      <c r="C333" s="29"/>
      <c r="D333" s="30" t="s">
        <v>267</v>
      </c>
      <c r="E333" s="31" t="s">
        <v>366</v>
      </c>
      <c r="F333" s="39"/>
      <c r="G333" s="39"/>
      <c r="H333" s="40">
        <v>17</v>
      </c>
      <c r="I333" s="40">
        <v>4</v>
      </c>
      <c r="J333" s="40"/>
      <c r="K333" s="28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B334" s="3"/>
      <c r="C334" s="24" t="s">
        <v>336</v>
      </c>
      <c r="D334" s="12" t="s">
        <v>337</v>
      </c>
      <c r="E334" s="18" t="s">
        <v>368</v>
      </c>
      <c r="F334" s="36"/>
      <c r="G334" s="6" t="s">
        <v>369</v>
      </c>
      <c r="H334" s="14" t="s">
        <v>370</v>
      </c>
      <c r="I334" s="14" t="s">
        <v>446</v>
      </c>
      <c r="J334" s="14"/>
      <c r="K334" s="3"/>
    </row>
    <row r="335" spans="1:26" ht="15.75" customHeight="1">
      <c r="B335" s="3"/>
      <c r="C335" s="11"/>
      <c r="D335" s="12" t="s">
        <v>341</v>
      </c>
      <c r="E335" s="38" t="s">
        <v>372</v>
      </c>
      <c r="F335" s="36"/>
      <c r="G335" s="6" t="s">
        <v>373</v>
      </c>
      <c r="H335" s="14" t="s">
        <v>370</v>
      </c>
      <c r="I335" s="14" t="s">
        <v>446</v>
      </c>
      <c r="J335" s="14"/>
      <c r="K335" s="3"/>
    </row>
    <row r="336" spans="1:26" ht="15.75" customHeight="1">
      <c r="B336" s="3"/>
      <c r="C336" s="11"/>
      <c r="D336" s="12" t="s">
        <v>350</v>
      </c>
      <c r="E336" s="18" t="s">
        <v>374</v>
      </c>
      <c r="F336" s="36"/>
      <c r="G336" s="6" t="s">
        <v>375</v>
      </c>
      <c r="H336" s="14" t="s">
        <v>370</v>
      </c>
      <c r="I336" s="14" t="s">
        <v>446</v>
      </c>
      <c r="J336" s="14"/>
      <c r="K336" s="3"/>
    </row>
    <row r="337" spans="2:11" ht="15.75" customHeight="1">
      <c r="B337" s="3"/>
      <c r="C337" s="11"/>
      <c r="D337" s="12" t="s">
        <v>354</v>
      </c>
      <c r="E337" s="38" t="s">
        <v>376</v>
      </c>
      <c r="F337" s="36"/>
      <c r="G337" s="6" t="s">
        <v>377</v>
      </c>
      <c r="H337" s="14" t="s">
        <v>378</v>
      </c>
      <c r="I337" s="14" t="s">
        <v>476</v>
      </c>
      <c r="J337" s="14"/>
      <c r="K337" s="3"/>
    </row>
    <row r="338" spans="2:11" ht="15.75" customHeight="1">
      <c r="B338" s="3"/>
      <c r="C338" s="11"/>
      <c r="D338" s="12" t="s">
        <v>380</v>
      </c>
      <c r="E338" s="18" t="s">
        <v>381</v>
      </c>
      <c r="F338" s="36"/>
      <c r="G338" s="6" t="s">
        <v>382</v>
      </c>
      <c r="H338" s="14" t="s">
        <v>378</v>
      </c>
      <c r="I338" s="14" t="s">
        <v>476</v>
      </c>
      <c r="J338" s="14"/>
      <c r="K338" s="3"/>
    </row>
    <row r="339" spans="2:11" ht="15.75" customHeight="1">
      <c r="B339" s="3"/>
      <c r="C339" s="11"/>
      <c r="D339" s="12" t="s">
        <v>383</v>
      </c>
      <c r="E339" s="38" t="s">
        <v>384</v>
      </c>
      <c r="F339" s="36"/>
      <c r="G339" s="6" t="s">
        <v>385</v>
      </c>
      <c r="H339" s="14" t="s">
        <v>378</v>
      </c>
      <c r="I339" s="14" t="s">
        <v>476</v>
      </c>
      <c r="J339" s="14"/>
      <c r="K339" s="3"/>
    </row>
    <row r="340" spans="2:11" ht="15.75" customHeight="1">
      <c r="B340" s="3"/>
      <c r="C340" s="11"/>
      <c r="D340" s="12" t="s">
        <v>386</v>
      </c>
      <c r="E340" s="18" t="s">
        <v>387</v>
      </c>
      <c r="F340" s="36"/>
      <c r="G340" s="6" t="s">
        <v>388</v>
      </c>
      <c r="H340" s="14" t="s">
        <v>389</v>
      </c>
      <c r="I340" s="7" t="s">
        <v>555</v>
      </c>
      <c r="J340" s="14"/>
      <c r="K340" s="3"/>
    </row>
    <row r="341" spans="2:11" ht="15.75" customHeight="1">
      <c r="B341" s="3"/>
      <c r="C341" s="11"/>
      <c r="D341" s="12" t="s">
        <v>392</v>
      </c>
      <c r="E341" s="38" t="s">
        <v>393</v>
      </c>
      <c r="F341" s="36"/>
      <c r="G341" s="6" t="s">
        <v>394</v>
      </c>
      <c r="H341" s="14" t="s">
        <v>370</v>
      </c>
      <c r="I341" s="14" t="s">
        <v>446</v>
      </c>
      <c r="J341" s="14"/>
      <c r="K341" s="3"/>
    </row>
    <row r="342" spans="2:11" ht="15.75" customHeight="1">
      <c r="B342" s="3"/>
      <c r="C342" s="11"/>
      <c r="D342" s="12" t="s">
        <v>395</v>
      </c>
      <c r="E342" s="18" t="s">
        <v>396</v>
      </c>
      <c r="F342" s="36"/>
      <c r="G342" s="6" t="s">
        <v>397</v>
      </c>
      <c r="H342" s="14" t="s">
        <v>378</v>
      </c>
      <c r="I342" s="14" t="s">
        <v>476</v>
      </c>
      <c r="J342" s="14"/>
      <c r="K342" s="3"/>
    </row>
    <row r="343" spans="2:11" ht="15.75" customHeight="1">
      <c r="B343" s="3"/>
      <c r="C343" s="11"/>
      <c r="D343" s="12" t="s">
        <v>398</v>
      </c>
      <c r="E343" s="38" t="s">
        <v>399</v>
      </c>
      <c r="F343" s="36"/>
      <c r="G343" s="6" t="s">
        <v>400</v>
      </c>
      <c r="H343" s="14" t="s">
        <v>370</v>
      </c>
      <c r="I343" s="14" t="s">
        <v>446</v>
      </c>
      <c r="J343" s="14"/>
      <c r="K343" s="3"/>
    </row>
    <row r="344" spans="2:11" ht="15.75" customHeight="1">
      <c r="B344" s="3"/>
      <c r="C344" s="11"/>
      <c r="D344" s="13"/>
      <c r="E344" s="18"/>
      <c r="F344" s="36"/>
      <c r="G344" s="6"/>
      <c r="H344" s="3"/>
      <c r="I344" s="3"/>
      <c r="J344" s="3"/>
      <c r="K344" s="3"/>
    </row>
    <row r="345" spans="2:11" ht="15.75" customHeight="1">
      <c r="B345" s="3"/>
      <c r="C345" s="24" t="s">
        <v>345</v>
      </c>
      <c r="D345" s="12" t="s">
        <v>337</v>
      </c>
      <c r="E345" s="18" t="s">
        <v>401</v>
      </c>
      <c r="F345" s="36"/>
      <c r="G345" s="6" t="s">
        <v>402</v>
      </c>
      <c r="H345" s="14" t="s">
        <v>370</v>
      </c>
      <c r="I345" s="14" t="s">
        <v>446</v>
      </c>
      <c r="J345" s="14"/>
      <c r="K345" s="3"/>
    </row>
    <row r="346" spans="2:11" ht="15.75" customHeight="1">
      <c r="B346" s="3"/>
      <c r="C346" s="11"/>
      <c r="D346" s="12" t="s">
        <v>341</v>
      </c>
      <c r="E346" s="38" t="s">
        <v>403</v>
      </c>
      <c r="F346" s="36"/>
      <c r="G346" s="6" t="s">
        <v>404</v>
      </c>
      <c r="H346" s="14" t="s">
        <v>370</v>
      </c>
      <c r="I346" s="14" t="s">
        <v>446</v>
      </c>
      <c r="J346" s="14"/>
      <c r="K346" s="3"/>
    </row>
    <row r="347" spans="2:11" ht="15.75" customHeight="1">
      <c r="B347" s="3"/>
      <c r="C347" s="11"/>
      <c r="D347" s="12" t="s">
        <v>350</v>
      </c>
      <c r="E347" s="38" t="s">
        <v>405</v>
      </c>
      <c r="F347" s="36"/>
      <c r="G347" s="6" t="s">
        <v>400</v>
      </c>
      <c r="H347" s="14" t="s">
        <v>370</v>
      </c>
      <c r="I347" s="14" t="s">
        <v>446</v>
      </c>
      <c r="J347" s="14"/>
      <c r="K347" s="3"/>
    </row>
    <row r="348" spans="2:11" ht="15.75" customHeight="1">
      <c r="B348" s="3"/>
      <c r="C348" s="11"/>
      <c r="D348" s="12" t="s">
        <v>354</v>
      </c>
      <c r="E348" s="38" t="s">
        <v>406</v>
      </c>
      <c r="F348" s="36"/>
      <c r="G348" s="6" t="s">
        <v>407</v>
      </c>
      <c r="H348" s="14" t="s">
        <v>378</v>
      </c>
      <c r="I348" s="14" t="s">
        <v>476</v>
      </c>
      <c r="J348" s="14"/>
      <c r="K348" s="3"/>
    </row>
    <row r="349" spans="2:11" ht="15.75" customHeight="1">
      <c r="B349" s="3"/>
      <c r="C349" s="11"/>
      <c r="D349" s="12" t="s">
        <v>380</v>
      </c>
      <c r="E349" s="38" t="s">
        <v>408</v>
      </c>
      <c r="F349" s="36"/>
      <c r="G349" s="6" t="s">
        <v>409</v>
      </c>
      <c r="H349" s="14" t="s">
        <v>378</v>
      </c>
      <c r="I349" s="14" t="s">
        <v>476</v>
      </c>
      <c r="J349" s="14"/>
      <c r="K349" s="3"/>
    </row>
    <row r="350" spans="2:11" ht="15.75" customHeight="1">
      <c r="B350" s="3"/>
      <c r="C350" s="11"/>
      <c r="D350" s="12" t="s">
        <v>383</v>
      </c>
      <c r="E350" s="38" t="s">
        <v>410</v>
      </c>
      <c r="F350" s="36"/>
      <c r="G350" s="6" t="s">
        <v>411</v>
      </c>
      <c r="H350" s="14" t="s">
        <v>378</v>
      </c>
      <c r="I350" s="14" t="s">
        <v>476</v>
      </c>
      <c r="J350" s="14"/>
      <c r="K350" s="3"/>
    </row>
    <row r="351" spans="2:11" ht="15.75" customHeight="1">
      <c r="B351" s="3"/>
      <c r="C351" s="11"/>
      <c r="D351" s="12" t="s">
        <v>386</v>
      </c>
      <c r="E351" s="38" t="s">
        <v>412</v>
      </c>
      <c r="F351" s="36"/>
      <c r="G351" s="6" t="s">
        <v>413</v>
      </c>
      <c r="H351" s="14" t="s">
        <v>389</v>
      </c>
      <c r="I351" s="7" t="s">
        <v>555</v>
      </c>
      <c r="J351" s="14"/>
      <c r="K351" s="3"/>
    </row>
    <row r="352" spans="2:11" ht="15.75" customHeight="1">
      <c r="B352" s="3"/>
      <c r="C352" s="11"/>
      <c r="D352" s="12" t="s">
        <v>392</v>
      </c>
      <c r="E352" s="38" t="s">
        <v>414</v>
      </c>
      <c r="F352" s="36"/>
      <c r="G352" s="6" t="s">
        <v>415</v>
      </c>
      <c r="H352" s="14" t="s">
        <v>370</v>
      </c>
      <c r="I352" s="14" t="s">
        <v>446</v>
      </c>
      <c r="J352" s="14"/>
      <c r="K352" s="3"/>
    </row>
    <row r="353" spans="2:11" ht="15.75" customHeight="1">
      <c r="B353" s="3"/>
      <c r="C353" s="11"/>
      <c r="D353" s="12" t="s">
        <v>395</v>
      </c>
      <c r="E353" s="38" t="s">
        <v>416</v>
      </c>
      <c r="F353" s="36"/>
      <c r="G353" s="6" t="s">
        <v>417</v>
      </c>
      <c r="H353" s="14" t="s">
        <v>378</v>
      </c>
      <c r="I353" s="14" t="s">
        <v>476</v>
      </c>
      <c r="J353" s="14"/>
      <c r="K353" s="3"/>
    </row>
    <row r="354" spans="2:11" ht="15.75" customHeight="1">
      <c r="B354" s="3"/>
      <c r="C354" s="11"/>
      <c r="D354" s="12" t="s">
        <v>398</v>
      </c>
      <c r="E354" s="38" t="s">
        <v>418</v>
      </c>
      <c r="F354" s="36"/>
      <c r="G354" s="6" t="s">
        <v>419</v>
      </c>
      <c r="H354" s="14" t="s">
        <v>370</v>
      </c>
      <c r="I354" s="14" t="s">
        <v>446</v>
      </c>
      <c r="J354" s="14"/>
      <c r="K354" s="3"/>
    </row>
    <row r="355" spans="2:11" ht="15.75" customHeight="1">
      <c r="B355" s="3"/>
      <c r="C355" s="11"/>
      <c r="D355" s="12" t="s">
        <v>420</v>
      </c>
      <c r="E355" s="38" t="s">
        <v>421</v>
      </c>
      <c r="F355" s="36"/>
      <c r="G355" s="6" t="s">
        <v>422</v>
      </c>
      <c r="H355" s="14" t="s">
        <v>370</v>
      </c>
      <c r="I355" s="14" t="s">
        <v>446</v>
      </c>
      <c r="J355" s="14"/>
      <c r="K355" s="3"/>
    </row>
    <row r="356" spans="2:11" ht="15.75" customHeight="1">
      <c r="B356" s="3"/>
      <c r="C356" s="11"/>
      <c r="D356" s="13"/>
      <c r="E356" s="38"/>
      <c r="F356" s="36"/>
      <c r="G356" s="6"/>
      <c r="H356" s="3"/>
      <c r="I356" s="3"/>
      <c r="J356" s="3"/>
      <c r="K356" s="3"/>
    </row>
    <row r="357" spans="2:11" ht="15.75" customHeight="1">
      <c r="B357" s="3"/>
      <c r="C357" s="24" t="s">
        <v>358</v>
      </c>
      <c r="D357" s="12" t="s">
        <v>337</v>
      </c>
      <c r="E357" s="38" t="s">
        <v>423</v>
      </c>
      <c r="F357" s="36"/>
      <c r="G357" s="6" t="s">
        <v>402</v>
      </c>
      <c r="H357" s="14" t="s">
        <v>370</v>
      </c>
      <c r="I357" s="14" t="s">
        <v>446</v>
      </c>
      <c r="J357" s="14"/>
      <c r="K357" s="3"/>
    </row>
    <row r="358" spans="2:11" ht="15.75" customHeight="1">
      <c r="B358" s="3"/>
      <c r="C358" s="24"/>
      <c r="D358" s="12" t="s">
        <v>341</v>
      </c>
      <c r="E358" s="38" t="s">
        <v>424</v>
      </c>
      <c r="F358" s="36"/>
      <c r="G358" s="6" t="s">
        <v>402</v>
      </c>
      <c r="H358" s="14" t="s">
        <v>370</v>
      </c>
      <c r="I358" s="14" t="s">
        <v>446</v>
      </c>
      <c r="J358" s="14"/>
      <c r="K358" s="3"/>
    </row>
    <row r="359" spans="2:11" ht="15.75" customHeight="1">
      <c r="B359" s="3"/>
      <c r="C359" s="24"/>
      <c r="D359" s="12" t="s">
        <v>350</v>
      </c>
      <c r="E359" s="38" t="s">
        <v>425</v>
      </c>
      <c r="F359" s="36"/>
      <c r="G359" s="6" t="s">
        <v>400</v>
      </c>
      <c r="H359" s="14" t="s">
        <v>370</v>
      </c>
      <c r="I359" s="14" t="s">
        <v>446</v>
      </c>
      <c r="J359" s="14"/>
      <c r="K359" s="3"/>
    </row>
    <row r="360" spans="2:11" ht="33" customHeight="1">
      <c r="B360" s="3"/>
      <c r="C360" s="24"/>
      <c r="D360" s="12" t="s">
        <v>354</v>
      </c>
      <c r="E360" s="38" t="s">
        <v>426</v>
      </c>
      <c r="F360" s="36"/>
      <c r="G360" s="6" t="s">
        <v>427</v>
      </c>
      <c r="H360" s="14" t="s">
        <v>378</v>
      </c>
      <c r="I360" s="14" t="s">
        <v>476</v>
      </c>
      <c r="J360" s="14"/>
      <c r="K360" s="3"/>
    </row>
    <row r="361" spans="2:11" ht="15.75" customHeight="1">
      <c r="B361" s="3"/>
      <c r="C361" s="24"/>
      <c r="D361" s="12" t="s">
        <v>380</v>
      </c>
      <c r="E361" s="38" t="s">
        <v>428</v>
      </c>
      <c r="F361" s="36"/>
      <c r="G361" s="6" t="s">
        <v>429</v>
      </c>
      <c r="H361" s="14" t="s">
        <v>378</v>
      </c>
      <c r="I361" s="14" t="s">
        <v>476</v>
      </c>
      <c r="J361" s="14"/>
      <c r="K361" s="3"/>
    </row>
    <row r="362" spans="2:11" ht="15.75" customHeight="1">
      <c r="B362" s="3"/>
      <c r="C362" s="24"/>
      <c r="D362" s="12" t="s">
        <v>383</v>
      </c>
      <c r="E362" s="38" t="s">
        <v>430</v>
      </c>
      <c r="F362" s="36"/>
      <c r="G362" s="6" t="s">
        <v>431</v>
      </c>
      <c r="H362" s="14" t="s">
        <v>378</v>
      </c>
      <c r="I362" s="14" t="s">
        <v>476</v>
      </c>
      <c r="J362" s="14"/>
      <c r="K362" s="3"/>
    </row>
    <row r="363" spans="2:11" ht="15.75" customHeight="1">
      <c r="B363" s="3"/>
      <c r="C363" s="24"/>
      <c r="D363" s="12" t="s">
        <v>386</v>
      </c>
      <c r="E363" s="38" t="s">
        <v>432</v>
      </c>
      <c r="F363" s="36"/>
      <c r="G363" s="6" t="s">
        <v>433</v>
      </c>
      <c r="H363" s="14" t="s">
        <v>389</v>
      </c>
      <c r="I363" s="7" t="s">
        <v>555</v>
      </c>
      <c r="J363" s="14"/>
      <c r="K363" s="3"/>
    </row>
    <row r="364" spans="2:11" ht="15.75" customHeight="1">
      <c r="B364" s="3"/>
      <c r="C364" s="24"/>
      <c r="D364" s="12" t="s">
        <v>392</v>
      </c>
      <c r="E364" s="38" t="s">
        <v>434</v>
      </c>
      <c r="F364" s="36"/>
      <c r="G364" s="6" t="s">
        <v>413</v>
      </c>
      <c r="H364" s="14" t="s">
        <v>370</v>
      </c>
      <c r="I364" s="14" t="s">
        <v>446</v>
      </c>
      <c r="J364" s="14"/>
      <c r="K364" s="3"/>
    </row>
    <row r="365" spans="2:11" ht="15.75" customHeight="1">
      <c r="B365" s="3"/>
      <c r="C365" s="24"/>
      <c r="D365" s="12" t="s">
        <v>395</v>
      </c>
      <c r="E365" s="38" t="s">
        <v>414</v>
      </c>
      <c r="F365" s="36"/>
      <c r="G365" s="6" t="s">
        <v>415</v>
      </c>
      <c r="H365" s="14" t="s">
        <v>378</v>
      </c>
      <c r="I365" s="14" t="s">
        <v>476</v>
      </c>
      <c r="J365" s="14"/>
      <c r="K365" s="3"/>
    </row>
    <row r="366" spans="2:11" ht="15.75" customHeight="1">
      <c r="B366" s="3"/>
      <c r="C366" s="24"/>
      <c r="D366" s="12" t="s">
        <v>398</v>
      </c>
      <c r="E366" s="38" t="s">
        <v>435</v>
      </c>
      <c r="F366" s="36"/>
      <c r="G366" s="6" t="s">
        <v>436</v>
      </c>
      <c r="H366" s="14" t="s">
        <v>370</v>
      </c>
      <c r="I366" s="14" t="s">
        <v>446</v>
      </c>
      <c r="J366" s="14"/>
      <c r="K366" s="3"/>
    </row>
    <row r="367" spans="2:11" ht="15.75" customHeight="1">
      <c r="B367" s="3"/>
      <c r="C367" s="24"/>
      <c r="D367" s="12" t="s">
        <v>420</v>
      </c>
      <c r="E367" s="38" t="s">
        <v>437</v>
      </c>
      <c r="F367" s="36"/>
      <c r="G367" s="6" t="s">
        <v>438</v>
      </c>
      <c r="H367" s="14" t="s">
        <v>370</v>
      </c>
      <c r="I367" s="14" t="s">
        <v>446</v>
      </c>
      <c r="J367" s="14"/>
      <c r="K367" s="3"/>
    </row>
    <row r="368" spans="2:11" ht="15.75" customHeight="1">
      <c r="B368" s="3"/>
      <c r="C368" s="24"/>
      <c r="D368" s="12" t="s">
        <v>439</v>
      </c>
      <c r="E368" s="38" t="s">
        <v>440</v>
      </c>
      <c r="F368" s="36"/>
      <c r="G368" s="6" t="s">
        <v>441</v>
      </c>
      <c r="H368" s="14" t="s">
        <v>370</v>
      </c>
      <c r="I368" s="14" t="s">
        <v>446</v>
      </c>
      <c r="J368" s="14"/>
      <c r="K368" s="3"/>
    </row>
    <row r="369" spans="1:26" ht="15.75" customHeight="1">
      <c r="B369" s="3"/>
      <c r="C369" s="24"/>
      <c r="D369" s="13"/>
      <c r="E369" s="38"/>
      <c r="F369" s="3"/>
      <c r="G369" s="3"/>
      <c r="H369" s="3"/>
      <c r="I369" s="3"/>
      <c r="J369" s="3"/>
      <c r="K369" s="3"/>
    </row>
    <row r="370" spans="1:26" ht="15.75" customHeight="1">
      <c r="A370" s="27"/>
      <c r="B370" s="28"/>
      <c r="C370" s="29"/>
      <c r="D370" s="30" t="s">
        <v>270</v>
      </c>
      <c r="E370" s="26" t="s">
        <v>442</v>
      </c>
      <c r="F370" s="39"/>
      <c r="G370" s="39"/>
      <c r="H370" s="40" t="s">
        <v>443</v>
      </c>
      <c r="I370" s="3"/>
      <c r="J370" s="3"/>
      <c r="K370" s="28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B371" s="3"/>
      <c r="C371" s="24" t="s">
        <v>336</v>
      </c>
      <c r="D371" s="12" t="s">
        <v>337</v>
      </c>
      <c r="E371" s="18" t="s">
        <v>444</v>
      </c>
      <c r="F371" s="36"/>
      <c r="G371" s="6" t="s">
        <v>445</v>
      </c>
      <c r="H371" s="14" t="s">
        <v>443</v>
      </c>
      <c r="I371" s="3" t="s">
        <v>558</v>
      </c>
      <c r="J371" s="3" t="s">
        <v>558</v>
      </c>
      <c r="K371" s="3"/>
    </row>
    <row r="372" spans="1:26" ht="15.75" customHeight="1">
      <c r="B372" s="3"/>
      <c r="C372" s="11"/>
      <c r="D372" s="12" t="s">
        <v>341</v>
      </c>
      <c r="E372" s="38" t="s">
        <v>447</v>
      </c>
      <c r="F372" s="36"/>
      <c r="G372" s="6" t="s">
        <v>448</v>
      </c>
      <c r="H372" s="14" t="s">
        <v>443</v>
      </c>
      <c r="I372" s="3" t="s">
        <v>558</v>
      </c>
      <c r="J372" s="3" t="s">
        <v>558</v>
      </c>
      <c r="K372" s="3"/>
    </row>
    <row r="373" spans="1:26" ht="15.75" customHeight="1">
      <c r="B373" s="3"/>
      <c r="C373" s="11"/>
      <c r="D373" s="12" t="s">
        <v>350</v>
      </c>
      <c r="E373" s="18" t="s">
        <v>449</v>
      </c>
      <c r="F373" s="36"/>
      <c r="G373" s="6" t="s">
        <v>450</v>
      </c>
      <c r="H373" s="14" t="s">
        <v>443</v>
      </c>
      <c r="I373" s="3" t="s">
        <v>558</v>
      </c>
      <c r="J373" s="3" t="s">
        <v>558</v>
      </c>
      <c r="K373" s="3"/>
    </row>
    <row r="374" spans="1:26" ht="15.75" customHeight="1">
      <c r="B374" s="3"/>
      <c r="C374" s="11"/>
      <c r="D374" s="12" t="s">
        <v>354</v>
      </c>
      <c r="E374" s="38" t="s">
        <v>451</v>
      </c>
      <c r="F374" s="36"/>
      <c r="G374" s="6" t="s">
        <v>452</v>
      </c>
      <c r="H374" s="14" t="s">
        <v>443</v>
      </c>
      <c r="I374" s="3" t="s">
        <v>558</v>
      </c>
      <c r="J374" s="3" t="s">
        <v>558</v>
      </c>
      <c r="K374" s="3"/>
    </row>
    <row r="375" spans="1:26" ht="15.75" customHeight="1">
      <c r="B375" s="3"/>
      <c r="C375" s="11"/>
      <c r="D375" s="12" t="s">
        <v>380</v>
      </c>
      <c r="E375" s="18" t="s">
        <v>453</v>
      </c>
      <c r="F375" s="36"/>
      <c r="G375" s="6" t="s">
        <v>454</v>
      </c>
      <c r="H375" s="14" t="s">
        <v>443</v>
      </c>
      <c r="I375" s="3" t="s">
        <v>558</v>
      </c>
      <c r="J375" s="3" t="s">
        <v>558</v>
      </c>
      <c r="K375" s="3"/>
    </row>
    <row r="376" spans="1:26" ht="15.75" customHeight="1">
      <c r="B376" s="3"/>
      <c r="C376" s="11"/>
      <c r="D376" s="12" t="s">
        <v>383</v>
      </c>
      <c r="E376" s="38" t="s">
        <v>455</v>
      </c>
      <c r="F376" s="36"/>
      <c r="G376" s="6" t="s">
        <v>456</v>
      </c>
      <c r="H376" s="14" t="s">
        <v>443</v>
      </c>
      <c r="I376" s="3" t="s">
        <v>558</v>
      </c>
      <c r="J376" s="3" t="s">
        <v>558</v>
      </c>
      <c r="K376" s="3"/>
    </row>
    <row r="377" spans="1:26" ht="15.75" customHeight="1">
      <c r="B377" s="3"/>
      <c r="C377" s="11"/>
      <c r="D377" s="12" t="s">
        <v>386</v>
      </c>
      <c r="E377" s="18" t="s">
        <v>457</v>
      </c>
      <c r="F377" s="36"/>
      <c r="G377" s="6" t="s">
        <v>458</v>
      </c>
      <c r="H377" s="14" t="s">
        <v>443</v>
      </c>
      <c r="I377" s="3" t="s">
        <v>558</v>
      </c>
      <c r="J377" s="3" t="s">
        <v>558</v>
      </c>
      <c r="K377" s="3"/>
    </row>
    <row r="378" spans="1:26" ht="15.75" customHeight="1">
      <c r="B378" s="3"/>
      <c r="C378" s="11"/>
      <c r="D378" s="12" t="s">
        <v>392</v>
      </c>
      <c r="E378" s="38" t="s">
        <v>459</v>
      </c>
      <c r="F378" s="36"/>
      <c r="G378" s="6" t="s">
        <v>460</v>
      </c>
      <c r="H378" s="14" t="s">
        <v>443</v>
      </c>
      <c r="I378" s="3" t="s">
        <v>558</v>
      </c>
      <c r="J378" s="3" t="s">
        <v>558</v>
      </c>
      <c r="K378" s="3"/>
    </row>
    <row r="379" spans="1:26" ht="15.75" customHeight="1">
      <c r="B379" s="3"/>
      <c r="C379" s="11"/>
      <c r="D379" s="12" t="s">
        <v>395</v>
      </c>
      <c r="E379" s="18" t="s">
        <v>461</v>
      </c>
      <c r="F379" s="36"/>
      <c r="G379" s="6" t="s">
        <v>462</v>
      </c>
      <c r="H379" s="14" t="s">
        <v>443</v>
      </c>
      <c r="I379" s="3" t="s">
        <v>558</v>
      </c>
      <c r="J379" s="3" t="s">
        <v>558</v>
      </c>
      <c r="K379" s="3"/>
    </row>
    <row r="380" spans="1:26" ht="15.75" customHeight="1">
      <c r="B380" s="3"/>
      <c r="C380" s="11"/>
      <c r="D380" s="12" t="s">
        <v>398</v>
      </c>
      <c r="E380" s="38" t="s">
        <v>463</v>
      </c>
      <c r="F380" s="36"/>
      <c r="G380" s="6" t="s">
        <v>464</v>
      </c>
      <c r="H380" s="14" t="s">
        <v>443</v>
      </c>
      <c r="I380" s="3" t="s">
        <v>558</v>
      </c>
      <c r="J380" s="3" t="s">
        <v>558</v>
      </c>
      <c r="K380" s="3"/>
    </row>
    <row r="381" spans="1:26" ht="15.75" customHeight="1">
      <c r="B381" s="3"/>
      <c r="C381" s="11"/>
      <c r="D381" s="12" t="s">
        <v>420</v>
      </c>
      <c r="E381" s="38" t="s">
        <v>465</v>
      </c>
      <c r="F381" s="36"/>
      <c r="G381" s="6" t="s">
        <v>466</v>
      </c>
      <c r="H381" s="14" t="s">
        <v>443</v>
      </c>
      <c r="I381" s="3" t="s">
        <v>558</v>
      </c>
      <c r="J381" s="3" t="s">
        <v>558</v>
      </c>
      <c r="K381" s="3"/>
    </row>
    <row r="382" spans="1:26" ht="15.75" customHeight="1">
      <c r="B382" s="3"/>
      <c r="C382" s="11"/>
      <c r="D382" s="12" t="s">
        <v>439</v>
      </c>
      <c r="E382" s="18" t="s">
        <v>467</v>
      </c>
      <c r="F382" s="36"/>
      <c r="G382" s="6" t="s">
        <v>468</v>
      </c>
      <c r="H382" s="14" t="s">
        <v>443</v>
      </c>
      <c r="I382" s="3" t="s">
        <v>558</v>
      </c>
      <c r="J382" s="3" t="s">
        <v>558</v>
      </c>
      <c r="K382" s="3"/>
    </row>
    <row r="383" spans="1:26" ht="15.75" customHeight="1">
      <c r="B383" s="3"/>
      <c r="C383" s="11"/>
      <c r="D383" s="12" t="s">
        <v>469</v>
      </c>
      <c r="E383" s="38" t="s">
        <v>470</v>
      </c>
      <c r="F383" s="36"/>
      <c r="G383" s="6" t="s">
        <v>471</v>
      </c>
      <c r="H383" s="14" t="s">
        <v>443</v>
      </c>
      <c r="I383" s="3" t="s">
        <v>558</v>
      </c>
      <c r="J383" s="3" t="s">
        <v>558</v>
      </c>
      <c r="K383" s="3"/>
    </row>
    <row r="384" spans="1:26" ht="15.75" customHeight="1">
      <c r="B384" s="3"/>
      <c r="C384" s="11"/>
      <c r="D384" s="12" t="s">
        <v>472</v>
      </c>
      <c r="E384" s="18" t="s">
        <v>473</v>
      </c>
      <c r="F384" s="36"/>
      <c r="G384" s="6" t="s">
        <v>474</v>
      </c>
      <c r="H384" s="14" t="s">
        <v>475</v>
      </c>
      <c r="I384" s="14" t="s">
        <v>561</v>
      </c>
      <c r="J384" s="14" t="s">
        <v>561</v>
      </c>
      <c r="K384" s="3"/>
    </row>
    <row r="385" spans="2:11" ht="15.75" customHeight="1">
      <c r="B385" s="3"/>
      <c r="C385" s="11"/>
      <c r="D385" s="12" t="s">
        <v>477</v>
      </c>
      <c r="E385" s="38" t="s">
        <v>478</v>
      </c>
      <c r="F385" s="36"/>
      <c r="G385" s="6" t="s">
        <v>479</v>
      </c>
      <c r="H385" s="14" t="s">
        <v>475</v>
      </c>
      <c r="I385" s="14" t="s">
        <v>561</v>
      </c>
      <c r="J385" s="14" t="s">
        <v>561</v>
      </c>
      <c r="K385" s="3"/>
    </row>
    <row r="386" spans="2:11" ht="63" customHeight="1">
      <c r="B386" s="3"/>
      <c r="C386" s="11"/>
      <c r="D386" s="12" t="s">
        <v>480</v>
      </c>
      <c r="E386" s="18" t="s">
        <v>481</v>
      </c>
      <c r="F386" s="36"/>
      <c r="G386" s="6" t="s">
        <v>482</v>
      </c>
      <c r="H386" s="14" t="s">
        <v>475</v>
      </c>
      <c r="I386" s="14" t="s">
        <v>561</v>
      </c>
      <c r="J386" s="14" t="s">
        <v>561</v>
      </c>
      <c r="K386" s="3"/>
    </row>
    <row r="387" spans="2:11" ht="15.75" customHeight="1">
      <c r="B387" s="3"/>
      <c r="C387" s="24"/>
      <c r="D387" s="5"/>
      <c r="E387" s="9"/>
      <c r="F387" s="37"/>
      <c r="G387" s="3"/>
      <c r="H387" s="14"/>
      <c r="I387" s="3"/>
      <c r="J387" s="3"/>
      <c r="K387" s="3"/>
    </row>
    <row r="388" spans="2:11" ht="15.75" customHeight="1">
      <c r="B388" s="3"/>
      <c r="C388" s="24" t="s">
        <v>345</v>
      </c>
      <c r="D388" s="12" t="s">
        <v>337</v>
      </c>
      <c r="E388" s="18" t="s">
        <v>483</v>
      </c>
      <c r="F388" s="36"/>
      <c r="G388" s="6" t="s">
        <v>484</v>
      </c>
      <c r="H388" s="14" t="s">
        <v>443</v>
      </c>
      <c r="I388" s="3">
        <v>9</v>
      </c>
      <c r="J388" s="3">
        <v>9</v>
      </c>
      <c r="K388" s="3"/>
    </row>
    <row r="389" spans="2:11" ht="15.75" customHeight="1">
      <c r="B389" s="3"/>
      <c r="C389" s="11"/>
      <c r="D389" s="12" t="s">
        <v>341</v>
      </c>
      <c r="E389" s="38" t="s">
        <v>485</v>
      </c>
      <c r="F389" s="36"/>
      <c r="G389" s="6" t="s">
        <v>486</v>
      </c>
      <c r="H389" s="14" t="s">
        <v>443</v>
      </c>
      <c r="I389" s="3" t="s">
        <v>558</v>
      </c>
      <c r="J389" s="3" t="s">
        <v>558</v>
      </c>
      <c r="K389" s="3"/>
    </row>
    <row r="390" spans="2:11" ht="15.75" customHeight="1">
      <c r="B390" s="3"/>
      <c r="C390" s="11"/>
      <c r="D390" s="12" t="s">
        <v>350</v>
      </c>
      <c r="E390" s="38" t="s">
        <v>487</v>
      </c>
      <c r="F390" s="36"/>
      <c r="G390" s="6" t="s">
        <v>488</v>
      </c>
      <c r="H390" s="14" t="s">
        <v>443</v>
      </c>
      <c r="I390" s="3" t="s">
        <v>558</v>
      </c>
      <c r="J390" s="3" t="s">
        <v>558</v>
      </c>
      <c r="K390" s="3"/>
    </row>
    <row r="391" spans="2:11" ht="15.75" customHeight="1">
      <c r="B391" s="3"/>
      <c r="C391" s="11"/>
      <c r="D391" s="12" t="s">
        <v>354</v>
      </c>
      <c r="E391" s="38" t="s">
        <v>489</v>
      </c>
      <c r="F391" s="36"/>
      <c r="G391" s="6" t="s">
        <v>490</v>
      </c>
      <c r="H391" s="14" t="s">
        <v>443</v>
      </c>
      <c r="I391" s="3" t="s">
        <v>558</v>
      </c>
      <c r="J391" s="3" t="s">
        <v>558</v>
      </c>
      <c r="K391" s="3"/>
    </row>
    <row r="392" spans="2:11" ht="15.75" customHeight="1">
      <c r="B392" s="3"/>
      <c r="C392" s="11"/>
      <c r="D392" s="12" t="s">
        <v>380</v>
      </c>
      <c r="E392" s="38" t="s">
        <v>491</v>
      </c>
      <c r="F392" s="36"/>
      <c r="G392" s="6" t="s">
        <v>492</v>
      </c>
      <c r="H392" s="14" t="s">
        <v>443</v>
      </c>
      <c r="I392" s="3" t="s">
        <v>558</v>
      </c>
      <c r="J392" s="3" t="s">
        <v>558</v>
      </c>
      <c r="K392" s="3"/>
    </row>
    <row r="393" spans="2:11" ht="15.75" customHeight="1">
      <c r="B393" s="3"/>
      <c r="C393" s="11"/>
      <c r="D393" s="12" t="s">
        <v>383</v>
      </c>
      <c r="E393" s="38" t="s">
        <v>493</v>
      </c>
      <c r="F393" s="36"/>
      <c r="G393" s="6" t="s">
        <v>494</v>
      </c>
      <c r="H393" s="14" t="s">
        <v>443</v>
      </c>
      <c r="I393" s="3" t="s">
        <v>558</v>
      </c>
      <c r="J393" s="3" t="s">
        <v>558</v>
      </c>
      <c r="K393" s="3"/>
    </row>
    <row r="394" spans="2:11" ht="15.75" customHeight="1">
      <c r="B394" s="3"/>
      <c r="C394" s="11"/>
      <c r="D394" s="12" t="s">
        <v>386</v>
      </c>
      <c r="E394" s="38" t="s">
        <v>495</v>
      </c>
      <c r="F394" s="36"/>
      <c r="G394" s="6" t="s">
        <v>496</v>
      </c>
      <c r="H394" s="14" t="s">
        <v>443</v>
      </c>
      <c r="I394" s="3" t="s">
        <v>558</v>
      </c>
      <c r="J394" s="3" t="s">
        <v>558</v>
      </c>
      <c r="K394" s="3"/>
    </row>
    <row r="395" spans="2:11" ht="15.75" customHeight="1">
      <c r="B395" s="3"/>
      <c r="C395" s="11"/>
      <c r="D395" s="12" t="s">
        <v>392</v>
      </c>
      <c r="E395" s="38" t="s">
        <v>497</v>
      </c>
      <c r="F395" s="36"/>
      <c r="G395" s="6" t="s">
        <v>498</v>
      </c>
      <c r="H395" s="14" t="s">
        <v>443</v>
      </c>
      <c r="I395" s="3" t="s">
        <v>558</v>
      </c>
      <c r="J395" s="3" t="s">
        <v>558</v>
      </c>
      <c r="K395" s="3"/>
    </row>
    <row r="396" spans="2:11" ht="15.75" customHeight="1">
      <c r="B396" s="3"/>
      <c r="C396" s="11"/>
      <c r="D396" s="12" t="s">
        <v>395</v>
      </c>
      <c r="E396" s="38" t="s">
        <v>499</v>
      </c>
      <c r="F396" s="36"/>
      <c r="G396" s="6" t="s">
        <v>500</v>
      </c>
      <c r="H396" s="14" t="s">
        <v>443</v>
      </c>
      <c r="I396" s="3" t="s">
        <v>558</v>
      </c>
      <c r="J396" s="3" t="s">
        <v>558</v>
      </c>
      <c r="K396" s="3"/>
    </row>
    <row r="397" spans="2:11" ht="15.75" customHeight="1">
      <c r="B397" s="3"/>
      <c r="C397" s="11"/>
      <c r="D397" s="12" t="s">
        <v>398</v>
      </c>
      <c r="E397" s="38" t="s">
        <v>501</v>
      </c>
      <c r="F397" s="36"/>
      <c r="G397" s="6" t="s">
        <v>502</v>
      </c>
      <c r="H397" s="14" t="s">
        <v>443</v>
      </c>
      <c r="I397" s="3" t="s">
        <v>558</v>
      </c>
      <c r="J397" s="3" t="s">
        <v>558</v>
      </c>
      <c r="K397" s="3"/>
    </row>
    <row r="398" spans="2:11" ht="15.75" customHeight="1">
      <c r="B398" s="3"/>
      <c r="C398" s="11"/>
      <c r="D398" s="12" t="s">
        <v>420</v>
      </c>
      <c r="E398" s="38" t="s">
        <v>503</v>
      </c>
      <c r="F398" s="36"/>
      <c r="G398" s="6" t="s">
        <v>504</v>
      </c>
      <c r="H398" s="14" t="s">
        <v>475</v>
      </c>
      <c r="I398" s="14" t="s">
        <v>561</v>
      </c>
      <c r="J398" s="14" t="s">
        <v>561</v>
      </c>
      <c r="K398" s="3"/>
    </row>
    <row r="399" spans="2:11" ht="15.75" customHeight="1">
      <c r="B399" s="3"/>
      <c r="C399" s="11"/>
      <c r="D399" s="12" t="s">
        <v>439</v>
      </c>
      <c r="E399" s="38" t="s">
        <v>505</v>
      </c>
      <c r="F399" s="36"/>
      <c r="G399" s="6" t="s">
        <v>506</v>
      </c>
      <c r="H399" s="14" t="s">
        <v>443</v>
      </c>
      <c r="I399" s="3" t="s">
        <v>558</v>
      </c>
      <c r="J399" s="3" t="s">
        <v>558</v>
      </c>
      <c r="K399" s="3"/>
    </row>
    <row r="400" spans="2:11" ht="15.75" customHeight="1">
      <c r="B400" s="3"/>
      <c r="C400" s="24"/>
      <c r="D400" s="42" t="s">
        <v>469</v>
      </c>
      <c r="E400" s="19" t="s">
        <v>507</v>
      </c>
      <c r="F400" s="36"/>
      <c r="G400" s="6" t="s">
        <v>508</v>
      </c>
      <c r="H400" s="14" t="s">
        <v>475</v>
      </c>
      <c r="I400" s="14" t="s">
        <v>561</v>
      </c>
      <c r="J400" s="14" t="s">
        <v>561</v>
      </c>
      <c r="K400" s="3"/>
    </row>
    <row r="401" spans="2:11" ht="15.75" customHeight="1">
      <c r="B401" s="3"/>
      <c r="C401" s="24"/>
      <c r="D401" s="42" t="s">
        <v>472</v>
      </c>
      <c r="E401" s="19" t="s">
        <v>509</v>
      </c>
      <c r="F401" s="36"/>
      <c r="G401" s="6" t="s">
        <v>510</v>
      </c>
      <c r="H401" s="14" t="s">
        <v>475</v>
      </c>
      <c r="I401" s="14" t="s">
        <v>561</v>
      </c>
      <c r="J401" s="14" t="s">
        <v>561</v>
      </c>
      <c r="K401" s="3"/>
    </row>
    <row r="402" spans="2:11" ht="15.75" customHeight="1">
      <c r="B402" s="3"/>
      <c r="C402" s="24"/>
      <c r="D402" s="42" t="s">
        <v>477</v>
      </c>
      <c r="E402" s="19" t="s">
        <v>511</v>
      </c>
      <c r="F402" s="36"/>
      <c r="G402" s="6" t="s">
        <v>512</v>
      </c>
      <c r="H402" s="14" t="s">
        <v>443</v>
      </c>
      <c r="I402" s="3" t="s">
        <v>558</v>
      </c>
      <c r="J402" s="3" t="s">
        <v>558</v>
      </c>
      <c r="K402" s="3"/>
    </row>
    <row r="403" spans="2:11" ht="15.75" customHeight="1">
      <c r="B403" s="3"/>
      <c r="C403" s="24"/>
      <c r="D403" s="42" t="s">
        <v>480</v>
      </c>
      <c r="E403" s="19" t="s">
        <v>513</v>
      </c>
      <c r="F403" s="36"/>
      <c r="G403" s="6" t="s">
        <v>482</v>
      </c>
      <c r="H403" s="14" t="s">
        <v>443</v>
      </c>
      <c r="I403" s="3" t="s">
        <v>558</v>
      </c>
      <c r="J403" s="3" t="s">
        <v>558</v>
      </c>
      <c r="K403" s="3"/>
    </row>
    <row r="404" spans="2:11" ht="15.75" customHeight="1">
      <c r="B404" s="3"/>
      <c r="C404" s="24"/>
      <c r="D404" s="5"/>
      <c r="E404" s="9"/>
      <c r="F404" s="37"/>
      <c r="G404" s="3"/>
      <c r="H404" s="14"/>
      <c r="I404" s="3"/>
      <c r="J404" s="3"/>
      <c r="K404" s="3"/>
    </row>
    <row r="405" spans="2:11" ht="15.75" customHeight="1">
      <c r="B405" s="3"/>
      <c r="C405" s="24" t="s">
        <v>358</v>
      </c>
      <c r="D405" s="42" t="s">
        <v>337</v>
      </c>
      <c r="E405" s="19" t="s">
        <v>514</v>
      </c>
      <c r="F405" s="36"/>
      <c r="G405" s="6" t="s">
        <v>515</v>
      </c>
      <c r="H405" s="14" t="s">
        <v>475</v>
      </c>
      <c r="I405" s="14" t="s">
        <v>561</v>
      </c>
      <c r="J405" s="14" t="s">
        <v>561</v>
      </c>
      <c r="K405" s="3"/>
    </row>
    <row r="406" spans="2:11" ht="15.75" customHeight="1">
      <c r="B406" s="3"/>
      <c r="C406" s="24"/>
      <c r="D406" s="43"/>
      <c r="E406" s="19" t="s">
        <v>516</v>
      </c>
      <c r="F406" s="36"/>
      <c r="G406" s="6" t="s">
        <v>517</v>
      </c>
      <c r="H406" s="14" t="s">
        <v>475</v>
      </c>
      <c r="I406" s="14" t="s">
        <v>561</v>
      </c>
      <c r="J406" s="14" t="s">
        <v>561</v>
      </c>
      <c r="K406" s="3"/>
    </row>
    <row r="407" spans="2:11" ht="15.75" customHeight="1">
      <c r="B407" s="3"/>
      <c r="C407" s="24"/>
      <c r="D407" s="42" t="s">
        <v>341</v>
      </c>
      <c r="E407" s="19" t="s">
        <v>518</v>
      </c>
      <c r="F407" s="36"/>
      <c r="G407" s="6" t="s">
        <v>519</v>
      </c>
      <c r="H407" s="14" t="s">
        <v>443</v>
      </c>
      <c r="I407" s="3" t="s">
        <v>558</v>
      </c>
      <c r="J407" s="3" t="s">
        <v>558</v>
      </c>
      <c r="K407" s="3"/>
    </row>
    <row r="408" spans="2:11" ht="15.75" customHeight="1">
      <c r="B408" s="3"/>
      <c r="C408" s="24"/>
      <c r="D408" s="42" t="s">
        <v>350</v>
      </c>
      <c r="E408" s="19" t="s">
        <v>520</v>
      </c>
      <c r="F408" s="36"/>
      <c r="G408" s="6" t="s">
        <v>521</v>
      </c>
      <c r="H408" s="14" t="s">
        <v>443</v>
      </c>
      <c r="I408" s="3" t="s">
        <v>558</v>
      </c>
      <c r="J408" s="3" t="s">
        <v>558</v>
      </c>
      <c r="K408" s="3"/>
    </row>
    <row r="409" spans="2:11" ht="15.75" customHeight="1">
      <c r="B409" s="3"/>
      <c r="C409" s="24"/>
      <c r="D409" s="42" t="s">
        <v>354</v>
      </c>
      <c r="E409" s="19" t="s">
        <v>522</v>
      </c>
      <c r="F409" s="36"/>
      <c r="G409" s="6" t="s">
        <v>523</v>
      </c>
      <c r="H409" s="14" t="s">
        <v>443</v>
      </c>
      <c r="I409" s="3" t="s">
        <v>558</v>
      </c>
      <c r="J409" s="3" t="s">
        <v>558</v>
      </c>
      <c r="K409" s="3"/>
    </row>
    <row r="410" spans="2:11" ht="15.75" customHeight="1">
      <c r="B410" s="3"/>
      <c r="C410" s="24"/>
      <c r="D410" s="42" t="s">
        <v>380</v>
      </c>
      <c r="E410" s="19" t="s">
        <v>524</v>
      </c>
      <c r="F410" s="36"/>
      <c r="G410" s="6" t="s">
        <v>525</v>
      </c>
      <c r="H410" s="14" t="s">
        <v>443</v>
      </c>
      <c r="I410" s="3" t="s">
        <v>558</v>
      </c>
      <c r="J410" s="3" t="s">
        <v>558</v>
      </c>
      <c r="K410" s="3"/>
    </row>
    <row r="411" spans="2:11" ht="15.75" customHeight="1">
      <c r="B411" s="3"/>
      <c r="C411" s="24"/>
      <c r="D411" s="42" t="s">
        <v>383</v>
      </c>
      <c r="E411" s="19" t="s">
        <v>526</v>
      </c>
      <c r="F411" s="36"/>
      <c r="G411" s="6" t="s">
        <v>527</v>
      </c>
      <c r="H411" s="14" t="s">
        <v>443</v>
      </c>
      <c r="I411" s="3" t="s">
        <v>558</v>
      </c>
      <c r="J411" s="3" t="s">
        <v>558</v>
      </c>
      <c r="K411" s="3"/>
    </row>
    <row r="412" spans="2:11" ht="15.75" customHeight="1">
      <c r="B412" s="3"/>
      <c r="C412" s="24"/>
      <c r="D412" s="42" t="s">
        <v>386</v>
      </c>
      <c r="E412" s="19" t="s">
        <v>528</v>
      </c>
      <c r="F412" s="36"/>
      <c r="G412" s="6" t="s">
        <v>529</v>
      </c>
      <c r="H412" s="14" t="s">
        <v>443</v>
      </c>
      <c r="I412" s="3" t="s">
        <v>558</v>
      </c>
      <c r="J412" s="3" t="s">
        <v>558</v>
      </c>
      <c r="K412" s="3"/>
    </row>
    <row r="413" spans="2:11" ht="15.75" customHeight="1">
      <c r="B413" s="3"/>
      <c r="C413" s="24"/>
      <c r="D413" s="42" t="s">
        <v>392</v>
      </c>
      <c r="E413" s="19" t="s">
        <v>530</v>
      </c>
      <c r="F413" s="36"/>
      <c r="G413" s="6" t="s">
        <v>531</v>
      </c>
      <c r="H413" s="14" t="s">
        <v>443</v>
      </c>
      <c r="I413" s="3" t="s">
        <v>558</v>
      </c>
      <c r="J413" s="3" t="s">
        <v>558</v>
      </c>
      <c r="K413" s="3"/>
    </row>
    <row r="414" spans="2:11" ht="15.75" customHeight="1">
      <c r="B414" s="3"/>
      <c r="C414" s="24"/>
      <c r="D414" s="42" t="s">
        <v>395</v>
      </c>
      <c r="E414" s="19" t="s">
        <v>532</v>
      </c>
      <c r="F414" s="36"/>
      <c r="G414" s="6" t="s">
        <v>533</v>
      </c>
      <c r="H414" s="14" t="s">
        <v>443</v>
      </c>
      <c r="I414" s="3" t="s">
        <v>558</v>
      </c>
      <c r="J414" s="3" t="s">
        <v>558</v>
      </c>
      <c r="K414" s="3"/>
    </row>
    <row r="415" spans="2:11" ht="47.25" customHeight="1">
      <c r="B415" s="3"/>
      <c r="C415" s="24"/>
      <c r="D415" s="42" t="s">
        <v>398</v>
      </c>
      <c r="E415" s="19" t="s">
        <v>534</v>
      </c>
      <c r="F415" s="36"/>
      <c r="G415" s="6" t="s">
        <v>535</v>
      </c>
      <c r="H415" s="14" t="s">
        <v>443</v>
      </c>
      <c r="I415" s="3" t="s">
        <v>558</v>
      </c>
      <c r="J415" s="3" t="s">
        <v>558</v>
      </c>
      <c r="K415" s="3"/>
    </row>
    <row r="416" spans="2:11" ht="15.75" customHeight="1">
      <c r="B416" s="3"/>
      <c r="C416" s="24"/>
      <c r="D416" s="42" t="s">
        <v>420</v>
      </c>
      <c r="E416" s="19" t="s">
        <v>536</v>
      </c>
      <c r="F416" s="36"/>
      <c r="G416" s="6" t="s">
        <v>537</v>
      </c>
      <c r="H416" s="14" t="s">
        <v>443</v>
      </c>
      <c r="I416" s="3" t="s">
        <v>558</v>
      </c>
      <c r="J416" s="3" t="s">
        <v>558</v>
      </c>
      <c r="K416" s="3"/>
    </row>
    <row r="417" spans="2:11" ht="15.75" customHeight="1">
      <c r="B417" s="3"/>
      <c r="C417" s="24"/>
      <c r="D417" s="42" t="s">
        <v>439</v>
      </c>
      <c r="E417" s="19" t="s">
        <v>538</v>
      </c>
      <c r="F417" s="36"/>
      <c r="G417" s="6" t="s">
        <v>539</v>
      </c>
      <c r="H417" s="14" t="s">
        <v>443</v>
      </c>
      <c r="I417" s="3" t="s">
        <v>558</v>
      </c>
      <c r="J417" s="3" t="s">
        <v>558</v>
      </c>
      <c r="K417" s="3"/>
    </row>
    <row r="418" spans="2:11" ht="15.75" customHeight="1">
      <c r="B418" s="3"/>
      <c r="C418" s="24"/>
      <c r="D418" s="42" t="s">
        <v>469</v>
      </c>
      <c r="E418" s="19" t="s">
        <v>473</v>
      </c>
      <c r="F418" s="36"/>
      <c r="G418" s="6" t="s">
        <v>540</v>
      </c>
      <c r="H418" s="14" t="s">
        <v>443</v>
      </c>
      <c r="I418" s="3" t="s">
        <v>558</v>
      </c>
      <c r="J418" s="3" t="s">
        <v>558</v>
      </c>
      <c r="K418" s="3"/>
    </row>
    <row r="419" spans="2:11" ht="15.75" customHeight="1">
      <c r="B419" s="3"/>
      <c r="C419" s="24"/>
      <c r="D419" s="42" t="s">
        <v>472</v>
      </c>
      <c r="E419" s="19" t="s">
        <v>541</v>
      </c>
      <c r="F419" s="36"/>
      <c r="G419" s="6" t="s">
        <v>542</v>
      </c>
      <c r="H419" s="14" t="s">
        <v>443</v>
      </c>
      <c r="I419" s="3" t="s">
        <v>558</v>
      </c>
      <c r="J419" s="3" t="s">
        <v>558</v>
      </c>
      <c r="K419" s="3"/>
    </row>
    <row r="420" spans="2:11" ht="15.75" customHeight="1">
      <c r="B420" s="3"/>
      <c r="C420" s="24"/>
      <c r="D420" s="42" t="s">
        <v>477</v>
      </c>
      <c r="E420" s="19" t="s">
        <v>543</v>
      </c>
      <c r="F420" s="36"/>
      <c r="G420" s="6" t="s">
        <v>544</v>
      </c>
      <c r="H420" s="14" t="s">
        <v>443</v>
      </c>
      <c r="I420" s="3" t="s">
        <v>558</v>
      </c>
      <c r="J420" s="3" t="s">
        <v>558</v>
      </c>
      <c r="K420" s="3"/>
    </row>
    <row r="421" spans="2:11" ht="15.75" customHeight="1">
      <c r="B421" s="3"/>
      <c r="C421" s="24"/>
      <c r="D421" s="42" t="s">
        <v>480</v>
      </c>
      <c r="E421" s="19" t="s">
        <v>545</v>
      </c>
      <c r="F421" s="36"/>
      <c r="G421" s="6" t="s">
        <v>546</v>
      </c>
      <c r="H421" s="14" t="s">
        <v>475</v>
      </c>
      <c r="I421" s="14" t="s">
        <v>561</v>
      </c>
      <c r="J421" s="14" t="s">
        <v>561</v>
      </c>
      <c r="K421" s="3"/>
    </row>
    <row r="422" spans="2:11" ht="15.75" customHeight="1">
      <c r="B422" s="3"/>
      <c r="C422" s="24"/>
      <c r="D422" s="43"/>
      <c r="E422" s="9"/>
      <c r="F422" s="3"/>
      <c r="G422" s="3"/>
      <c r="H422" s="3"/>
      <c r="I422" s="3"/>
      <c r="J422" s="3"/>
      <c r="K422" s="3"/>
    </row>
    <row r="423" spans="2:11" ht="15.75" customHeight="1">
      <c r="B423" s="3"/>
      <c r="C423" s="24"/>
      <c r="D423" s="43"/>
      <c r="E423" s="9"/>
      <c r="F423" s="3"/>
      <c r="G423" s="3"/>
      <c r="H423" s="3"/>
      <c r="I423" s="3"/>
      <c r="J423" s="3"/>
      <c r="K423" s="3"/>
    </row>
    <row r="424" spans="2:11" ht="15.75" customHeight="1">
      <c r="B424" s="3"/>
      <c r="C424" s="24"/>
      <c r="D424" s="43"/>
      <c r="E424" s="9"/>
      <c r="F424" s="3"/>
      <c r="G424" s="3"/>
      <c r="H424" s="3"/>
      <c r="I424" s="3"/>
      <c r="J424" s="3"/>
      <c r="K424" s="3"/>
    </row>
    <row r="425" spans="2:11" ht="15.75" customHeight="1"/>
    <row r="426" spans="2:11" ht="15.75" customHeight="1"/>
    <row r="427" spans="2:11" ht="15.75" customHeight="1"/>
    <row r="428" spans="2:11" ht="15.75" customHeight="1"/>
    <row r="429" spans="2:11" ht="15.75" customHeight="1"/>
    <row r="430" spans="2:11" ht="15.75" customHeight="1"/>
    <row r="431" spans="2:11" ht="15.75" customHeight="1"/>
    <row r="432" spans="2:11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176:E176"/>
    <mergeCell ref="D226:E226"/>
    <mergeCell ref="D266:E266"/>
    <mergeCell ref="D295:E295"/>
    <mergeCell ref="D81:E81"/>
    <mergeCell ref="D82:E82"/>
    <mergeCell ref="D91:E91"/>
    <mergeCell ref="D98:E98"/>
    <mergeCell ref="D114:E114"/>
    <mergeCell ref="Q3:Q5"/>
    <mergeCell ref="R3:R5"/>
    <mergeCell ref="K4:L4"/>
    <mergeCell ref="M4:N4"/>
    <mergeCell ref="O4:P4"/>
    <mergeCell ref="D317:E317"/>
    <mergeCell ref="D154:E154"/>
    <mergeCell ref="D146:E146"/>
    <mergeCell ref="D147:E147"/>
    <mergeCell ref="D115:E116"/>
    <mergeCell ref="D23:E23"/>
    <mergeCell ref="D30:E30"/>
    <mergeCell ref="D31:E31"/>
    <mergeCell ref="D39:E39"/>
    <mergeCell ref="D56:E56"/>
    <mergeCell ref="D6:E6"/>
    <mergeCell ref="D7:E7"/>
    <mergeCell ref="D12:E12"/>
    <mergeCell ref="D13:E13"/>
    <mergeCell ref="I4:J4"/>
    <mergeCell ref="H3:H5"/>
    <mergeCell ref="I3:P3"/>
    <mergeCell ref="B3:B5"/>
    <mergeCell ref="C3:C5"/>
    <mergeCell ref="D3:E5"/>
    <mergeCell ref="F3:F5"/>
    <mergeCell ref="G3:G5"/>
  </mergeCells>
  <pageMargins left="0.70866141732283472" right="0.70866141732283472" top="0.74803149606299213" bottom="0.74803149606299213" header="0" footer="0"/>
  <pageSetup orientation="landscape"/>
  <rowBreaks count="2" manualBreakCount="2">
    <brk id="402" man="1"/>
    <brk id="421" man="1"/>
  </rowBreaks>
  <colBreaks count="1" manualBreakCount="1">
    <brk id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000"/>
  <sheetViews>
    <sheetView workbookViewId="0">
      <selection activeCell="G12" sqref="G12"/>
    </sheetView>
  </sheetViews>
  <sheetFormatPr defaultColWidth="14.42578125" defaultRowHeight="15" customHeight="1"/>
  <cols>
    <col min="1" max="1" width="2.5703125" customWidth="1"/>
    <col min="2" max="2" width="8.7109375" customWidth="1"/>
    <col min="3" max="3" width="29.5703125" customWidth="1"/>
    <col min="4" max="4" width="4.5703125" customWidth="1"/>
    <col min="5" max="5" width="42.42578125" customWidth="1"/>
    <col min="6" max="6" width="31.28515625" customWidth="1"/>
    <col min="7" max="7" width="34.140625" customWidth="1"/>
    <col min="8" max="8" width="17.140625" customWidth="1"/>
    <col min="9" max="10" width="8.7109375" customWidth="1"/>
    <col min="11" max="11" width="15.5703125" customWidth="1"/>
    <col min="12" max="12" width="18.42578125" customWidth="1"/>
    <col min="13" max="13" width="3.140625" customWidth="1"/>
    <col min="14" max="14" width="23.85546875" customWidth="1"/>
    <col min="15" max="26" width="8.7109375" customWidth="1"/>
  </cols>
  <sheetData>
    <row r="1" spans="2:20">
      <c r="B1" s="1" t="s">
        <v>0</v>
      </c>
    </row>
    <row r="3" spans="2:20" ht="15" customHeight="1">
      <c r="B3" s="70" t="s">
        <v>1</v>
      </c>
      <c r="C3" s="70" t="s">
        <v>2</v>
      </c>
      <c r="D3" s="73" t="s">
        <v>3</v>
      </c>
      <c r="E3" s="74"/>
      <c r="F3" s="70" t="s">
        <v>4</v>
      </c>
      <c r="G3" s="105" t="s">
        <v>5</v>
      </c>
      <c r="H3" s="108" t="s">
        <v>6</v>
      </c>
      <c r="I3" s="71" t="s">
        <v>7</v>
      </c>
      <c r="J3" s="87"/>
      <c r="K3" s="87"/>
      <c r="L3" s="87"/>
      <c r="M3" s="87"/>
      <c r="N3" s="87"/>
      <c r="O3" s="87"/>
      <c r="P3" s="72"/>
      <c r="Q3" s="67" t="s">
        <v>8</v>
      </c>
      <c r="R3" s="67" t="s">
        <v>9</v>
      </c>
      <c r="T3" s="1" t="s">
        <v>10</v>
      </c>
    </row>
    <row r="4" spans="2:20">
      <c r="B4" s="68"/>
      <c r="C4" s="68"/>
      <c r="D4" s="75"/>
      <c r="E4" s="76"/>
      <c r="F4" s="68"/>
      <c r="G4" s="106"/>
      <c r="H4" s="109"/>
      <c r="I4" s="71" t="s">
        <v>11</v>
      </c>
      <c r="J4" s="72"/>
      <c r="K4" s="71" t="s">
        <v>547</v>
      </c>
      <c r="L4" s="72"/>
      <c r="M4" s="71" t="s">
        <v>548</v>
      </c>
      <c r="N4" s="72"/>
      <c r="O4" s="71" t="s">
        <v>549</v>
      </c>
      <c r="P4" s="72"/>
      <c r="Q4" s="68"/>
      <c r="R4" s="68"/>
    </row>
    <row r="5" spans="2:20">
      <c r="B5" s="69"/>
      <c r="C5" s="69"/>
      <c r="D5" s="77"/>
      <c r="E5" s="78"/>
      <c r="F5" s="69"/>
      <c r="G5" s="107"/>
      <c r="H5" s="110"/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69"/>
      <c r="R5" s="69"/>
    </row>
    <row r="6" spans="2:20" ht="15" customHeight="1">
      <c r="B6" s="3">
        <v>1</v>
      </c>
      <c r="C6" s="4" t="s">
        <v>563</v>
      </c>
      <c r="D6" s="79" t="s">
        <v>14</v>
      </c>
      <c r="E6" s="72"/>
      <c r="F6" s="3"/>
      <c r="G6" s="3"/>
      <c r="H6" s="49"/>
      <c r="I6" s="3"/>
      <c r="J6" s="3"/>
      <c r="K6" s="3"/>
      <c r="L6" s="3"/>
      <c r="M6" s="3"/>
      <c r="N6" s="3"/>
      <c r="O6" s="3"/>
      <c r="P6" s="3"/>
      <c r="Q6" s="3"/>
      <c r="R6" s="3"/>
    </row>
    <row r="7" spans="2:20" ht="64.5" customHeight="1">
      <c r="B7" s="3"/>
      <c r="C7" s="3"/>
      <c r="D7" s="79" t="s">
        <v>567</v>
      </c>
      <c r="E7" s="72"/>
      <c r="F7" s="45" t="s">
        <v>569</v>
      </c>
      <c r="G7" s="46" t="s">
        <v>568</v>
      </c>
      <c r="H7" s="51">
        <v>9.8000000000000007</v>
      </c>
      <c r="I7" s="48">
        <v>9.85</v>
      </c>
      <c r="J7" s="3"/>
      <c r="K7" s="7">
        <v>9.8800000000000008</v>
      </c>
      <c r="L7" s="3"/>
      <c r="M7" s="3">
        <v>9.9</v>
      </c>
      <c r="N7" s="3"/>
      <c r="O7" s="7">
        <v>10</v>
      </c>
      <c r="P7" s="3"/>
      <c r="Q7" s="7">
        <v>84.15</v>
      </c>
      <c r="R7" s="3"/>
    </row>
    <row r="8" spans="2:20" ht="15" customHeight="1">
      <c r="B8" s="3"/>
      <c r="C8" s="3"/>
      <c r="D8" s="8"/>
      <c r="E8" s="62"/>
      <c r="F8" s="45" t="s">
        <v>570</v>
      </c>
      <c r="G8" s="47"/>
      <c r="H8" s="52">
        <v>1</v>
      </c>
      <c r="I8" s="48"/>
      <c r="J8" s="3"/>
      <c r="K8" s="14">
        <v>14</v>
      </c>
      <c r="L8" s="3"/>
      <c r="M8" s="3"/>
      <c r="N8" s="3"/>
      <c r="O8" s="3"/>
      <c r="P8" s="3"/>
      <c r="Q8" s="7">
        <v>14</v>
      </c>
      <c r="R8" s="3"/>
    </row>
    <row r="9" spans="2:20" ht="64.5" customHeight="1">
      <c r="B9" s="3"/>
      <c r="C9" s="3"/>
      <c r="D9" s="8"/>
      <c r="E9" s="62"/>
      <c r="F9" s="45" t="s">
        <v>571</v>
      </c>
      <c r="G9" s="47"/>
      <c r="H9" s="52">
        <v>1</v>
      </c>
      <c r="I9" s="48"/>
      <c r="J9" s="3"/>
      <c r="K9" s="7">
        <v>35.200000000000003</v>
      </c>
      <c r="L9" s="3"/>
      <c r="M9" s="3"/>
      <c r="N9" s="3"/>
      <c r="O9" s="3"/>
      <c r="P9" s="3"/>
      <c r="Q9" s="7">
        <v>35.200000000000003</v>
      </c>
      <c r="R9" s="3"/>
    </row>
    <row r="10" spans="2:20" ht="30" customHeight="1">
      <c r="B10" s="3"/>
      <c r="C10" s="3"/>
      <c r="D10" s="8"/>
      <c r="E10" s="62"/>
      <c r="F10" s="45" t="s">
        <v>572</v>
      </c>
      <c r="G10" s="47"/>
      <c r="H10" s="52">
        <v>0.95</v>
      </c>
      <c r="I10" s="48"/>
      <c r="J10" s="3"/>
      <c r="K10" s="3"/>
      <c r="L10" s="3"/>
      <c r="M10" s="3"/>
      <c r="N10" s="3"/>
      <c r="O10" s="14">
        <v>0.09</v>
      </c>
      <c r="P10" s="3"/>
      <c r="Q10" s="7">
        <v>0.09</v>
      </c>
      <c r="R10" s="3"/>
    </row>
    <row r="11" spans="2:20" ht="45" customHeight="1">
      <c r="B11" s="3"/>
      <c r="C11" s="3"/>
      <c r="D11" s="8"/>
      <c r="E11" s="62"/>
      <c r="F11" s="45" t="s">
        <v>573</v>
      </c>
      <c r="G11" s="47"/>
      <c r="H11" s="52">
        <v>0.7</v>
      </c>
      <c r="I11" s="48"/>
      <c r="J11" s="3"/>
      <c r="K11" s="3"/>
      <c r="L11" s="3"/>
      <c r="M11" s="3"/>
      <c r="N11" s="3"/>
      <c r="O11" s="7" t="s">
        <v>15</v>
      </c>
      <c r="P11" s="3"/>
      <c r="Q11" s="7" t="s">
        <v>15</v>
      </c>
      <c r="R11" s="3"/>
    </row>
    <row r="12" spans="2:20" ht="30" customHeight="1">
      <c r="B12" s="3"/>
      <c r="C12" s="3"/>
      <c r="D12" s="80"/>
      <c r="E12" s="72"/>
      <c r="F12" s="45" t="s">
        <v>574</v>
      </c>
      <c r="G12" s="47"/>
      <c r="H12" s="53">
        <v>0.7</v>
      </c>
      <c r="I12" s="48"/>
      <c r="J12" s="3"/>
      <c r="K12" s="3"/>
      <c r="L12" s="3"/>
      <c r="M12" s="3"/>
      <c r="N12" s="3"/>
      <c r="O12" s="7" t="s">
        <v>15</v>
      </c>
      <c r="P12" s="3"/>
      <c r="Q12" s="7" t="s">
        <v>15</v>
      </c>
      <c r="R12" s="3"/>
    </row>
    <row r="13" spans="2:20">
      <c r="B13" s="3"/>
      <c r="C13" s="11"/>
      <c r="D13" s="80" t="s">
        <v>16</v>
      </c>
      <c r="E13" s="74"/>
      <c r="F13" s="10"/>
      <c r="G13" s="6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20" ht="63.75">
      <c r="B14" s="3"/>
      <c r="C14" s="11"/>
      <c r="D14" s="12" t="s">
        <v>17</v>
      </c>
      <c r="E14" s="92" t="s">
        <v>575</v>
      </c>
      <c r="F14" s="55"/>
      <c r="G14" s="6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20" ht="25.5">
      <c r="B15" s="3"/>
      <c r="C15" s="11"/>
      <c r="D15" s="12" t="s">
        <v>17</v>
      </c>
      <c r="E15" s="92" t="s">
        <v>576</v>
      </c>
      <c r="G15" s="6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20" ht="38.25">
      <c r="B16" s="3"/>
      <c r="C16" s="11"/>
      <c r="D16" s="12" t="s">
        <v>17</v>
      </c>
      <c r="E16" s="92" t="s">
        <v>577</v>
      </c>
      <c r="F16" s="55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20" ht="39">
      <c r="B17" s="3"/>
      <c r="C17" s="11"/>
      <c r="D17" s="12" t="s">
        <v>17</v>
      </c>
      <c r="E17" s="63" t="s">
        <v>578</v>
      </c>
      <c r="G17" s="6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20" ht="90">
      <c r="B18" s="3"/>
      <c r="C18" s="11"/>
      <c r="D18" s="12" t="s">
        <v>17</v>
      </c>
      <c r="E18" s="63" t="s">
        <v>579</v>
      </c>
      <c r="F18" s="5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20">
      <c r="B19" s="3"/>
      <c r="C19" s="11"/>
      <c r="D19" s="12" t="s">
        <v>17</v>
      </c>
      <c r="E19" s="92" t="s">
        <v>580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>
      <c r="B20" s="3"/>
      <c r="C20" s="11"/>
      <c r="D20" s="12" t="s">
        <v>17</v>
      </c>
      <c r="E20" s="92" t="s">
        <v>581</v>
      </c>
      <c r="F20" s="5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20" ht="15.75" customHeight="1">
      <c r="B21" s="3"/>
      <c r="C21" s="11"/>
      <c r="D21" s="13"/>
      <c r="E21" s="92" t="s">
        <v>582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 ht="15.75" customHeight="1">
      <c r="B22" s="3"/>
      <c r="C22" s="56"/>
      <c r="D22" s="57"/>
      <c r="E22" s="92" t="s">
        <v>583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20" ht="15.75" customHeight="1">
      <c r="B23" s="3"/>
      <c r="C23" s="11"/>
      <c r="D23" s="80" t="s">
        <v>18</v>
      </c>
      <c r="E23" s="76"/>
      <c r="F23" s="55"/>
      <c r="G23" s="6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20" ht="15.75" customHeight="1">
      <c r="B24" s="3"/>
      <c r="C24" s="11"/>
      <c r="D24" s="12" t="s">
        <v>17</v>
      </c>
      <c r="E24" s="92" t="s">
        <v>584</v>
      </c>
      <c r="G24" s="100" t="s">
        <v>726</v>
      </c>
      <c r="H24" s="7">
        <v>1</v>
      </c>
      <c r="I24" s="3">
        <v>1</v>
      </c>
      <c r="J24" s="3"/>
      <c r="K24" s="3"/>
      <c r="L24" s="3"/>
      <c r="M24" s="3"/>
      <c r="N24" s="3"/>
      <c r="O24" s="3"/>
      <c r="P24" s="3"/>
      <c r="Q24" s="7">
        <v>1</v>
      </c>
      <c r="R24" s="3"/>
    </row>
    <row r="25" spans="2:20" ht="15.75" customHeight="1">
      <c r="B25" s="3"/>
      <c r="C25" s="11"/>
      <c r="D25" s="12" t="s">
        <v>17</v>
      </c>
      <c r="E25" s="92" t="s">
        <v>585</v>
      </c>
      <c r="F25" s="55"/>
      <c r="G25" s="100" t="s">
        <v>727</v>
      </c>
      <c r="H25" s="7">
        <v>4</v>
      </c>
      <c r="I25" s="3">
        <v>1</v>
      </c>
      <c r="J25" s="3"/>
      <c r="K25" s="3">
        <v>1</v>
      </c>
      <c r="L25" s="3"/>
      <c r="M25" s="3">
        <v>1</v>
      </c>
      <c r="N25" s="3"/>
      <c r="O25" s="3">
        <v>1</v>
      </c>
      <c r="P25" s="3"/>
      <c r="Q25" s="7">
        <v>4</v>
      </c>
      <c r="R25" s="3"/>
    </row>
    <row r="26" spans="2:20" ht="15.75" customHeight="1">
      <c r="B26" s="3"/>
      <c r="C26" s="11"/>
      <c r="D26" s="12" t="s">
        <v>17</v>
      </c>
      <c r="E26" s="92" t="s">
        <v>586</v>
      </c>
      <c r="G26" s="100" t="s">
        <v>731</v>
      </c>
      <c r="H26" s="7">
        <v>20</v>
      </c>
      <c r="I26" s="3">
        <v>5</v>
      </c>
      <c r="J26" s="3"/>
      <c r="K26" s="3">
        <v>5</v>
      </c>
      <c r="L26" s="3"/>
      <c r="M26" s="3">
        <v>5</v>
      </c>
      <c r="N26" s="3"/>
      <c r="O26" s="3">
        <v>5</v>
      </c>
      <c r="P26" s="3"/>
      <c r="Q26" s="7">
        <v>20</v>
      </c>
      <c r="R26" s="3"/>
    </row>
    <row r="27" spans="2:20" ht="15.75" customHeight="1">
      <c r="B27" s="3"/>
      <c r="C27" s="11"/>
      <c r="D27" s="12" t="s">
        <v>17</v>
      </c>
      <c r="E27" s="92" t="s">
        <v>587</v>
      </c>
      <c r="F27" s="55"/>
      <c r="G27" s="100" t="s">
        <v>728</v>
      </c>
      <c r="H27" s="7">
        <v>4</v>
      </c>
      <c r="I27" s="3">
        <v>1</v>
      </c>
      <c r="J27" s="3"/>
      <c r="K27" s="3">
        <v>1</v>
      </c>
      <c r="L27" s="3"/>
      <c r="M27" s="3">
        <v>1</v>
      </c>
      <c r="N27" s="3"/>
      <c r="O27" s="3">
        <v>1</v>
      </c>
      <c r="P27" s="3"/>
      <c r="Q27" s="7">
        <v>4</v>
      </c>
      <c r="R27" s="3"/>
    </row>
    <row r="28" spans="2:20" ht="15.75" customHeight="1">
      <c r="B28" s="3"/>
      <c r="C28" s="11"/>
      <c r="D28" s="12" t="s">
        <v>17</v>
      </c>
      <c r="E28" s="92" t="s">
        <v>588</v>
      </c>
      <c r="G28" s="100" t="s">
        <v>729</v>
      </c>
      <c r="H28" s="14">
        <v>20</v>
      </c>
      <c r="I28" s="14">
        <v>5</v>
      </c>
      <c r="J28" s="3"/>
      <c r="K28" s="3">
        <v>5</v>
      </c>
      <c r="L28" s="3"/>
      <c r="M28" s="3">
        <v>5</v>
      </c>
      <c r="N28" s="3"/>
      <c r="O28" s="3">
        <v>5</v>
      </c>
      <c r="P28" s="3"/>
      <c r="Q28" s="14">
        <v>20</v>
      </c>
      <c r="R28" s="3"/>
    </row>
    <row r="29" spans="2:20" ht="15.75" customHeight="1">
      <c r="B29" s="3"/>
      <c r="C29" s="11"/>
      <c r="D29" s="12" t="s">
        <v>17</v>
      </c>
      <c r="E29" s="93" t="s">
        <v>589</v>
      </c>
      <c r="F29" s="103"/>
      <c r="G29" s="101" t="s">
        <v>730</v>
      </c>
      <c r="H29" s="14">
        <v>2</v>
      </c>
      <c r="I29" s="14">
        <v>1</v>
      </c>
      <c r="J29" s="14"/>
      <c r="K29" s="14"/>
      <c r="L29" s="3"/>
      <c r="M29" s="3"/>
      <c r="N29" s="3"/>
      <c r="O29" s="3">
        <v>1</v>
      </c>
      <c r="P29" s="3"/>
      <c r="Q29" s="14">
        <v>2</v>
      </c>
      <c r="R29" s="3"/>
    </row>
    <row r="30" spans="2:20" ht="15.75" customHeight="1">
      <c r="B30" s="3">
        <v>2</v>
      </c>
      <c r="C30" s="15" t="s">
        <v>25</v>
      </c>
      <c r="D30" s="81" t="s">
        <v>14</v>
      </c>
      <c r="E30" s="72"/>
      <c r="F30" s="102"/>
      <c r="G30" s="10"/>
      <c r="H30" s="7"/>
      <c r="I30" s="3"/>
      <c r="J30" s="3"/>
      <c r="K30" s="3"/>
      <c r="L30" s="3"/>
      <c r="M30" s="3"/>
      <c r="N30" s="3"/>
      <c r="O30" s="3"/>
      <c r="P30" s="3"/>
      <c r="Q30" s="7"/>
      <c r="R30" s="3"/>
    </row>
    <row r="31" spans="2:20" ht="15.75" customHeight="1">
      <c r="B31" s="3"/>
      <c r="C31" s="11"/>
      <c r="D31" s="88" t="s">
        <v>590</v>
      </c>
      <c r="E31" s="89"/>
      <c r="F31" s="10" t="s">
        <v>26</v>
      </c>
      <c r="G31" s="10" t="s">
        <v>27</v>
      </c>
      <c r="H31" s="7">
        <v>11</v>
      </c>
      <c r="I31" s="14">
        <f>1+1+1+1</f>
        <v>4</v>
      </c>
      <c r="J31" s="14"/>
      <c r="K31" s="14">
        <v>1</v>
      </c>
      <c r="L31" s="14"/>
      <c r="M31" s="14">
        <f>1+2+1</f>
        <v>4</v>
      </c>
      <c r="N31" s="14"/>
      <c r="O31" s="14">
        <f>1+1</f>
        <v>2</v>
      </c>
      <c r="P31" s="3"/>
      <c r="Q31" s="7">
        <v>11</v>
      </c>
      <c r="R31" s="3"/>
    </row>
    <row r="32" spans="2:20" ht="15.75" customHeight="1">
      <c r="B32" s="3"/>
      <c r="C32" s="11"/>
      <c r="D32" s="44"/>
      <c r="E32" s="61"/>
      <c r="F32" s="6" t="s">
        <v>29</v>
      </c>
      <c r="G32" s="6" t="s">
        <v>30</v>
      </c>
      <c r="H32" s="14">
        <v>100</v>
      </c>
      <c r="I32" s="14">
        <v>100</v>
      </c>
      <c r="J32" s="14"/>
      <c r="K32" s="14">
        <v>100</v>
      </c>
      <c r="L32" s="14"/>
      <c r="M32" s="14">
        <v>100</v>
      </c>
      <c r="N32" s="14"/>
      <c r="O32" s="14">
        <v>100</v>
      </c>
      <c r="P32" s="3"/>
      <c r="Q32" s="14">
        <v>100</v>
      </c>
      <c r="R32" s="3"/>
      <c r="T32" s="16" t="s">
        <v>28</v>
      </c>
    </row>
    <row r="33" spans="2:20" ht="15.75" customHeight="1">
      <c r="B33" s="3"/>
      <c r="C33" s="11"/>
      <c r="D33" s="44"/>
      <c r="E33" s="62"/>
      <c r="F33" s="6" t="s">
        <v>32</v>
      </c>
      <c r="G33" s="6" t="s">
        <v>33</v>
      </c>
      <c r="H33" s="14">
        <v>90</v>
      </c>
      <c r="I33" s="14">
        <v>90</v>
      </c>
      <c r="J33" s="14"/>
      <c r="K33" s="14">
        <v>90</v>
      </c>
      <c r="L33" s="14"/>
      <c r="M33" s="14">
        <v>90</v>
      </c>
      <c r="N33" s="14"/>
      <c r="O33" s="14">
        <v>90</v>
      </c>
      <c r="P33" s="3"/>
      <c r="Q33" s="14">
        <v>90</v>
      </c>
      <c r="R33" s="3"/>
      <c r="T33" s="17" t="s">
        <v>31</v>
      </c>
    </row>
    <row r="34" spans="2:20" ht="15.75" customHeight="1">
      <c r="B34" s="3"/>
      <c r="C34" s="11"/>
      <c r="D34" s="44"/>
      <c r="E34" s="62"/>
      <c r="F34" s="6" t="s">
        <v>34</v>
      </c>
      <c r="G34" s="6" t="s">
        <v>35</v>
      </c>
      <c r="H34" s="14">
        <v>100</v>
      </c>
      <c r="I34" s="14">
        <v>100</v>
      </c>
      <c r="J34" s="14"/>
      <c r="K34" s="14">
        <v>100</v>
      </c>
      <c r="L34" s="14"/>
      <c r="M34" s="14">
        <v>100</v>
      </c>
      <c r="N34" s="14"/>
      <c r="O34" s="14">
        <v>100</v>
      </c>
      <c r="P34" s="3"/>
      <c r="Q34" s="14">
        <v>100</v>
      </c>
      <c r="R34" s="3"/>
      <c r="T34" s="17" t="s">
        <v>31</v>
      </c>
    </row>
    <row r="35" spans="2:20" ht="15.75" customHeight="1">
      <c r="B35" s="3"/>
      <c r="C35" s="11"/>
      <c r="D35" s="44"/>
      <c r="E35" s="62"/>
      <c r="F35" s="6" t="s">
        <v>36</v>
      </c>
      <c r="G35" s="6" t="s">
        <v>37</v>
      </c>
      <c r="H35" s="14">
        <v>100</v>
      </c>
      <c r="I35" s="14">
        <v>100</v>
      </c>
      <c r="J35" s="14"/>
      <c r="K35" s="14">
        <v>100</v>
      </c>
      <c r="L35" s="14"/>
      <c r="M35" s="14">
        <v>100</v>
      </c>
      <c r="N35" s="14"/>
      <c r="O35" s="14">
        <v>100</v>
      </c>
      <c r="P35" s="3"/>
      <c r="Q35" s="14">
        <v>100</v>
      </c>
      <c r="R35" s="3"/>
      <c r="T35" s="17" t="s">
        <v>31</v>
      </c>
    </row>
    <row r="36" spans="2:20" ht="15.75" customHeight="1">
      <c r="B36" s="3"/>
      <c r="C36" s="11"/>
      <c r="D36" s="44"/>
      <c r="E36" s="62"/>
      <c r="F36" s="6" t="s">
        <v>39</v>
      </c>
      <c r="G36" s="6" t="s">
        <v>40</v>
      </c>
      <c r="H36" s="14">
        <v>90</v>
      </c>
      <c r="I36" s="14">
        <v>90</v>
      </c>
      <c r="J36" s="3"/>
      <c r="K36" s="3"/>
      <c r="L36" s="3"/>
      <c r="M36" s="3"/>
      <c r="N36" s="3"/>
      <c r="O36" s="3"/>
      <c r="P36" s="3"/>
      <c r="Q36" s="14">
        <v>90</v>
      </c>
      <c r="R36" s="3"/>
      <c r="T36" s="17" t="s">
        <v>38</v>
      </c>
    </row>
    <row r="37" spans="2:20" ht="15.75" customHeight="1">
      <c r="B37" s="3"/>
      <c r="C37" s="11"/>
      <c r="D37" s="44"/>
      <c r="E37" s="62"/>
      <c r="F37" s="6" t="s">
        <v>42</v>
      </c>
      <c r="G37" s="6" t="s">
        <v>43</v>
      </c>
      <c r="H37" s="14">
        <v>100</v>
      </c>
      <c r="I37" s="14">
        <v>100</v>
      </c>
      <c r="J37" s="14"/>
      <c r="K37" s="14">
        <v>100</v>
      </c>
      <c r="L37" s="14"/>
      <c r="M37" s="14">
        <v>100</v>
      </c>
      <c r="N37" s="14"/>
      <c r="O37" s="14">
        <v>100</v>
      </c>
      <c r="P37" s="3"/>
      <c r="Q37" s="14">
        <v>100</v>
      </c>
      <c r="R37" s="3"/>
      <c r="T37" s="17" t="s">
        <v>41</v>
      </c>
    </row>
    <row r="38" spans="2:20" ht="15.75" customHeight="1">
      <c r="B38" s="3"/>
      <c r="C38" s="11"/>
      <c r="D38" s="44"/>
      <c r="E38" s="62"/>
      <c r="F38" s="6" t="s">
        <v>44</v>
      </c>
      <c r="G38" s="6" t="s">
        <v>45</v>
      </c>
      <c r="H38" s="14">
        <v>90</v>
      </c>
      <c r="I38" s="14">
        <v>90</v>
      </c>
      <c r="J38" s="3"/>
      <c r="K38" s="14">
        <v>90</v>
      </c>
      <c r="L38" s="3"/>
      <c r="M38" s="14">
        <v>90</v>
      </c>
      <c r="N38" s="3"/>
      <c r="O38" s="14">
        <v>90</v>
      </c>
      <c r="P38" s="3"/>
      <c r="Q38" s="14">
        <v>90</v>
      </c>
      <c r="R38" s="3"/>
      <c r="T38" s="17" t="s">
        <v>38</v>
      </c>
    </row>
    <row r="39" spans="2:20" ht="15.75" customHeight="1">
      <c r="B39" s="3"/>
      <c r="C39" s="11"/>
      <c r="D39" s="82" t="s">
        <v>46</v>
      </c>
      <c r="E39" s="74"/>
      <c r="F39" s="104"/>
      <c r="G39" s="6"/>
      <c r="H39" s="14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20" ht="15.75" customHeight="1">
      <c r="B40" s="3"/>
      <c r="C40" s="11"/>
      <c r="D40" s="12" t="s">
        <v>17</v>
      </c>
      <c r="E40" s="92" t="s">
        <v>592</v>
      </c>
      <c r="F40" s="103"/>
      <c r="G40" s="18"/>
      <c r="H40" s="14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20" ht="15.75" customHeight="1">
      <c r="B41" s="3"/>
      <c r="C41" s="11"/>
      <c r="D41" s="12" t="s">
        <v>17</v>
      </c>
      <c r="E41" s="92" t="s">
        <v>593</v>
      </c>
      <c r="F41" s="103"/>
      <c r="G41" s="18"/>
      <c r="H41" s="14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0" ht="15.75" customHeight="1">
      <c r="B42" s="3"/>
      <c r="C42" s="11"/>
      <c r="D42" s="12" t="s">
        <v>17</v>
      </c>
      <c r="E42" s="92" t="s">
        <v>594</v>
      </c>
      <c r="F42" s="103"/>
      <c r="G42" s="18"/>
      <c r="H42" s="14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20" ht="61.5" customHeight="1">
      <c r="B43" s="3"/>
      <c r="C43" s="11"/>
      <c r="D43" s="12" t="s">
        <v>17</v>
      </c>
      <c r="E43" s="92" t="s">
        <v>595</v>
      </c>
      <c r="F43" s="103"/>
      <c r="G43" s="18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0" ht="61.5" customHeight="1">
      <c r="B44" s="3"/>
      <c r="C44" s="11"/>
      <c r="D44" s="12" t="s">
        <v>17</v>
      </c>
      <c r="E44" s="92" t="s">
        <v>596</v>
      </c>
      <c r="F44" s="103"/>
      <c r="G44" s="18"/>
      <c r="H44" s="14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20" ht="61.5" customHeight="1">
      <c r="B45" s="3"/>
      <c r="C45" s="11"/>
      <c r="D45" s="12" t="s">
        <v>17</v>
      </c>
      <c r="E45" s="92" t="s">
        <v>597</v>
      </c>
      <c r="F45" s="103"/>
      <c r="G45" s="18"/>
      <c r="H45" s="14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20" ht="61.5" customHeight="1">
      <c r="B46" s="3"/>
      <c r="C46" s="11"/>
      <c r="D46" s="12" t="s">
        <v>17</v>
      </c>
      <c r="E46" s="92" t="s">
        <v>598</v>
      </c>
      <c r="F46" s="103"/>
      <c r="G46" s="4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20" ht="61.5" customHeight="1">
      <c r="B47" s="3"/>
      <c r="C47" s="11"/>
      <c r="D47" s="12" t="s">
        <v>17</v>
      </c>
      <c r="E47" s="92" t="s">
        <v>599</v>
      </c>
      <c r="F47" s="103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20" ht="61.5" customHeight="1">
      <c r="B48" s="3"/>
      <c r="C48" s="11"/>
      <c r="D48" s="13"/>
      <c r="E48" s="92" t="s">
        <v>600</v>
      </c>
      <c r="F48" s="103"/>
      <c r="G48" s="4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20" ht="61.5" customHeight="1">
      <c r="B49" s="3"/>
      <c r="C49" s="56"/>
      <c r="D49" s="57"/>
      <c r="E49" s="92" t="s">
        <v>601</v>
      </c>
      <c r="F49" s="103"/>
      <c r="G49" s="4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61.5" customHeight="1">
      <c r="B50" s="3"/>
      <c r="C50" s="56"/>
      <c r="D50" s="57"/>
      <c r="E50" s="92" t="s">
        <v>602</v>
      </c>
      <c r="F50" s="103"/>
      <c r="G50" s="4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20" ht="61.5" customHeight="1">
      <c r="B51" s="3"/>
      <c r="C51" s="56"/>
      <c r="D51" s="57"/>
      <c r="E51" s="92" t="s">
        <v>603</v>
      </c>
      <c r="F51" s="103"/>
      <c r="G51" s="4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18" customHeight="1">
      <c r="B52" s="3"/>
      <c r="C52" s="56"/>
      <c r="D52" s="57"/>
      <c r="E52" s="92" t="s">
        <v>604</v>
      </c>
      <c r="F52" s="103"/>
      <c r="G52" s="48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20" ht="33.75" customHeight="1">
      <c r="B53" s="3"/>
      <c r="C53" s="56"/>
      <c r="D53" s="57"/>
      <c r="E53" s="92" t="s">
        <v>605</v>
      </c>
      <c r="F53" s="103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20" ht="15.75" customHeight="1">
      <c r="B54" s="3"/>
      <c r="C54" s="56"/>
      <c r="D54" s="57"/>
      <c r="E54" s="93" t="s">
        <v>606</v>
      </c>
      <c r="F54" s="5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20" ht="15.75" customHeight="1">
      <c r="B55" s="3"/>
      <c r="C55" s="56"/>
      <c r="D55" s="57"/>
      <c r="E55" s="61" t="s">
        <v>591</v>
      </c>
      <c r="F55" s="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20" ht="15.75" customHeight="1">
      <c r="B56" s="3"/>
      <c r="C56" s="11"/>
      <c r="D56" s="82" t="s">
        <v>18</v>
      </c>
      <c r="E56" s="72"/>
      <c r="F56" s="5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20" ht="50.25" customHeight="1">
      <c r="B57" s="3"/>
      <c r="C57" s="11"/>
      <c r="D57" s="12" t="s">
        <v>17</v>
      </c>
      <c r="E57" s="62" t="s">
        <v>49</v>
      </c>
      <c r="F57" s="55"/>
      <c r="G57" s="9" t="s">
        <v>50</v>
      </c>
      <c r="H57" s="14"/>
      <c r="I57" s="14"/>
      <c r="J57" s="3"/>
      <c r="K57" s="14"/>
      <c r="L57" s="3"/>
      <c r="M57" s="14"/>
      <c r="N57" s="3"/>
      <c r="O57" s="14"/>
      <c r="P57" s="3"/>
      <c r="Q57" s="3"/>
      <c r="R57" s="3"/>
    </row>
    <row r="58" spans="2:20" ht="15.75" customHeight="1">
      <c r="B58" s="3"/>
      <c r="C58" s="11"/>
      <c r="D58" s="13"/>
      <c r="E58" s="62"/>
      <c r="F58" s="55"/>
      <c r="G58" s="19" t="s">
        <v>51</v>
      </c>
      <c r="H58" s="14">
        <v>1</v>
      </c>
      <c r="I58" s="14">
        <v>1</v>
      </c>
      <c r="J58" s="3"/>
      <c r="K58" s="14"/>
      <c r="L58" s="3"/>
      <c r="M58" s="14"/>
      <c r="N58" s="3"/>
      <c r="O58" s="14"/>
      <c r="P58" s="3"/>
      <c r="Q58" s="14">
        <v>1</v>
      </c>
      <c r="R58" s="3"/>
      <c r="T58" s="17" t="s">
        <v>52</v>
      </c>
    </row>
    <row r="59" spans="2:20" ht="94.5" customHeight="1">
      <c r="B59" s="3"/>
      <c r="C59" s="11"/>
      <c r="D59" s="13"/>
      <c r="E59" s="62"/>
      <c r="F59" s="55"/>
      <c r="G59" s="19" t="s">
        <v>53</v>
      </c>
      <c r="H59" s="14">
        <v>1</v>
      </c>
      <c r="I59" s="14">
        <v>1</v>
      </c>
      <c r="J59" s="3"/>
      <c r="K59" s="14"/>
      <c r="L59" s="3"/>
      <c r="M59" s="14"/>
      <c r="N59" s="3"/>
      <c r="O59" s="14"/>
      <c r="P59" s="3"/>
      <c r="Q59" s="14">
        <v>1</v>
      </c>
      <c r="R59" s="3"/>
      <c r="T59" s="17" t="s">
        <v>52</v>
      </c>
    </row>
    <row r="60" spans="2:20" ht="15.75" customHeight="1">
      <c r="B60" s="3"/>
      <c r="C60" s="11"/>
      <c r="D60" s="13"/>
      <c r="E60" s="62"/>
      <c r="F60" s="55"/>
      <c r="G60" s="19" t="s">
        <v>54</v>
      </c>
      <c r="H60" s="14">
        <v>1</v>
      </c>
      <c r="I60" s="14">
        <v>1</v>
      </c>
      <c r="J60" s="3"/>
      <c r="K60" s="14"/>
      <c r="L60" s="3"/>
      <c r="M60" s="14"/>
      <c r="N60" s="3"/>
      <c r="O60" s="14"/>
      <c r="P60" s="3"/>
      <c r="Q60" s="14">
        <v>1</v>
      </c>
      <c r="R60" s="3"/>
      <c r="T60" s="17" t="s">
        <v>52</v>
      </c>
    </row>
    <row r="61" spans="2:20" ht="15.75" customHeight="1">
      <c r="B61" s="3"/>
      <c r="C61" s="11"/>
      <c r="D61" s="13"/>
      <c r="E61" s="62"/>
      <c r="F61" s="55"/>
      <c r="G61" s="19" t="s">
        <v>55</v>
      </c>
      <c r="H61" s="14">
        <v>1</v>
      </c>
      <c r="I61" s="14">
        <v>1</v>
      </c>
      <c r="J61" s="3"/>
      <c r="K61" s="14"/>
      <c r="L61" s="3"/>
      <c r="M61" s="14"/>
      <c r="N61" s="3"/>
      <c r="O61" s="14"/>
      <c r="P61" s="3"/>
      <c r="Q61" s="14">
        <v>1</v>
      </c>
      <c r="R61" s="3"/>
      <c r="T61" s="17" t="s">
        <v>52</v>
      </c>
    </row>
    <row r="62" spans="2:20" ht="15.75" customHeight="1">
      <c r="B62" s="3"/>
      <c r="C62" s="11"/>
      <c r="D62" s="12" t="s">
        <v>17</v>
      </c>
      <c r="E62" s="62" t="s">
        <v>56</v>
      </c>
      <c r="F62" s="54"/>
      <c r="G62" s="9" t="s">
        <v>57</v>
      </c>
      <c r="H62" s="14">
        <v>1</v>
      </c>
      <c r="I62" s="14">
        <v>1</v>
      </c>
      <c r="J62" s="14"/>
      <c r="K62" s="14"/>
      <c r="L62" s="14"/>
      <c r="M62" s="14"/>
      <c r="N62" s="14"/>
      <c r="O62" s="14"/>
      <c r="P62" s="3"/>
      <c r="Q62" s="14">
        <v>1</v>
      </c>
      <c r="R62" s="3"/>
      <c r="T62" s="20" t="s">
        <v>58</v>
      </c>
    </row>
    <row r="63" spans="2:20" ht="15.75" customHeight="1">
      <c r="B63" s="3"/>
      <c r="C63" s="11"/>
      <c r="D63" s="12" t="s">
        <v>17</v>
      </c>
      <c r="E63" s="62" t="s">
        <v>59</v>
      </c>
      <c r="F63" s="3"/>
      <c r="G63" s="9" t="s">
        <v>60</v>
      </c>
      <c r="H63" s="14">
        <v>12</v>
      </c>
      <c r="I63" s="14">
        <v>3</v>
      </c>
      <c r="J63" s="14"/>
      <c r="K63" s="14">
        <v>3</v>
      </c>
      <c r="L63" s="14"/>
      <c r="M63" s="14">
        <v>3</v>
      </c>
      <c r="N63" s="14"/>
      <c r="O63" s="14">
        <v>3</v>
      </c>
      <c r="P63" s="3"/>
      <c r="Q63" s="14">
        <v>12</v>
      </c>
      <c r="R63" s="3"/>
      <c r="T63" s="17" t="s">
        <v>61</v>
      </c>
    </row>
    <row r="64" spans="2:20" ht="15.75" customHeight="1">
      <c r="B64" s="3"/>
      <c r="C64" s="11"/>
      <c r="D64" s="12" t="s">
        <v>17</v>
      </c>
      <c r="E64" s="62" t="s">
        <v>62</v>
      </c>
      <c r="F64" s="3"/>
      <c r="G64" s="9" t="s">
        <v>63</v>
      </c>
      <c r="H64" s="14">
        <v>12</v>
      </c>
      <c r="I64" s="14">
        <v>3</v>
      </c>
      <c r="J64" s="14"/>
      <c r="K64" s="14">
        <v>3</v>
      </c>
      <c r="L64" s="14"/>
      <c r="M64" s="14">
        <v>3</v>
      </c>
      <c r="N64" s="14"/>
      <c r="O64" s="14">
        <v>3</v>
      </c>
      <c r="P64" s="3"/>
      <c r="Q64" s="14">
        <v>12</v>
      </c>
      <c r="R64" s="3"/>
      <c r="T64" s="17" t="s">
        <v>61</v>
      </c>
    </row>
    <row r="65" spans="2:20" ht="15.75" customHeight="1">
      <c r="B65" s="3"/>
      <c r="C65" s="11"/>
      <c r="D65" s="12" t="s">
        <v>17</v>
      </c>
      <c r="E65" s="62" t="s">
        <v>64</v>
      </c>
      <c r="F65" s="3"/>
      <c r="G65" s="9" t="s">
        <v>65</v>
      </c>
      <c r="H65" s="14">
        <v>12</v>
      </c>
      <c r="I65" s="14">
        <v>3</v>
      </c>
      <c r="J65" s="14"/>
      <c r="K65" s="14">
        <v>3</v>
      </c>
      <c r="L65" s="14"/>
      <c r="M65" s="14">
        <v>3</v>
      </c>
      <c r="N65" s="14"/>
      <c r="O65" s="14">
        <v>3</v>
      </c>
      <c r="P65" s="3"/>
      <c r="Q65" s="14">
        <v>12</v>
      </c>
      <c r="R65" s="3"/>
      <c r="T65" s="17" t="s">
        <v>61</v>
      </c>
    </row>
    <row r="66" spans="2:20" ht="15.75" customHeight="1">
      <c r="B66" s="3"/>
      <c r="C66" s="11"/>
      <c r="D66" s="12" t="s">
        <v>17</v>
      </c>
      <c r="E66" s="62" t="s">
        <v>66</v>
      </c>
      <c r="F66" s="3"/>
      <c r="G66" s="9" t="s">
        <v>67</v>
      </c>
      <c r="H66" s="14">
        <v>7</v>
      </c>
      <c r="I66" s="14">
        <v>3</v>
      </c>
      <c r="J66" s="14"/>
      <c r="K66" s="14">
        <v>2</v>
      </c>
      <c r="L66" s="14"/>
      <c r="M66" s="14">
        <v>2</v>
      </c>
      <c r="N66" s="14"/>
      <c r="O66" s="14"/>
      <c r="P66" s="3"/>
      <c r="Q66" s="14">
        <v>7</v>
      </c>
      <c r="R66" s="3"/>
      <c r="T66" s="17" t="s">
        <v>61</v>
      </c>
    </row>
    <row r="67" spans="2:20" ht="15.75" customHeight="1">
      <c r="B67" s="3"/>
      <c r="C67" s="11"/>
      <c r="D67" s="12" t="s">
        <v>17</v>
      </c>
      <c r="E67" s="62" t="s">
        <v>68</v>
      </c>
      <c r="F67" s="3"/>
      <c r="G67" s="9" t="s">
        <v>69</v>
      </c>
      <c r="H67" s="14">
        <v>12</v>
      </c>
      <c r="I67" s="14">
        <v>3</v>
      </c>
      <c r="J67" s="14"/>
      <c r="K67" s="14">
        <v>3</v>
      </c>
      <c r="L67" s="14"/>
      <c r="M67" s="14">
        <v>3</v>
      </c>
      <c r="N67" s="14"/>
      <c r="O67" s="14">
        <v>3</v>
      </c>
      <c r="P67" s="3"/>
      <c r="Q67" s="14">
        <v>12</v>
      </c>
      <c r="R67" s="3"/>
      <c r="T67" s="17" t="s">
        <v>61</v>
      </c>
    </row>
    <row r="68" spans="2:20" ht="15.75" customHeight="1">
      <c r="B68" s="3"/>
      <c r="C68" s="11"/>
      <c r="D68" s="12" t="s">
        <v>17</v>
      </c>
      <c r="E68" s="62" t="s">
        <v>70</v>
      </c>
      <c r="F68" s="3"/>
      <c r="G68" s="9" t="s">
        <v>71</v>
      </c>
      <c r="H68" s="14">
        <v>12</v>
      </c>
      <c r="I68" s="14">
        <v>3</v>
      </c>
      <c r="J68" s="14"/>
      <c r="K68" s="14">
        <v>3</v>
      </c>
      <c r="L68" s="14"/>
      <c r="M68" s="14">
        <v>3</v>
      </c>
      <c r="N68" s="14"/>
      <c r="O68" s="14">
        <v>3</v>
      </c>
      <c r="P68" s="3"/>
      <c r="Q68" s="14">
        <v>12</v>
      </c>
      <c r="R68" s="3"/>
      <c r="T68" s="17" t="s">
        <v>61</v>
      </c>
    </row>
    <row r="69" spans="2:20" ht="15.75" customHeight="1">
      <c r="B69" s="3"/>
      <c r="C69" s="11"/>
      <c r="D69" s="12" t="s">
        <v>17</v>
      </c>
      <c r="E69" s="62" t="s">
        <v>72</v>
      </c>
      <c r="F69" s="3"/>
      <c r="G69" s="9" t="s">
        <v>73</v>
      </c>
      <c r="H69" s="14">
        <v>12</v>
      </c>
      <c r="I69" s="14">
        <v>3</v>
      </c>
      <c r="J69" s="14"/>
      <c r="K69" s="14">
        <v>3</v>
      </c>
      <c r="L69" s="14"/>
      <c r="M69" s="14">
        <v>3</v>
      </c>
      <c r="N69" s="14"/>
      <c r="O69" s="14">
        <v>3</v>
      </c>
      <c r="P69" s="3"/>
      <c r="Q69" s="14">
        <v>12</v>
      </c>
      <c r="R69" s="3"/>
      <c r="T69" s="17" t="s">
        <v>74</v>
      </c>
    </row>
    <row r="70" spans="2:20" ht="15.75" customHeight="1">
      <c r="B70" s="3"/>
      <c r="C70" s="11"/>
      <c r="D70" s="12" t="s">
        <v>17</v>
      </c>
      <c r="E70" s="62" t="s">
        <v>75</v>
      </c>
      <c r="F70" s="3"/>
      <c r="G70" s="9" t="s">
        <v>76</v>
      </c>
      <c r="H70" s="14">
        <v>12</v>
      </c>
      <c r="I70" s="14">
        <v>3</v>
      </c>
      <c r="J70" s="14"/>
      <c r="K70" s="14">
        <v>3</v>
      </c>
      <c r="L70" s="14"/>
      <c r="M70" s="14">
        <v>3</v>
      </c>
      <c r="N70" s="14"/>
      <c r="O70" s="14">
        <v>3</v>
      </c>
      <c r="P70" s="3"/>
      <c r="Q70" s="14">
        <v>12</v>
      </c>
      <c r="R70" s="3"/>
      <c r="T70" s="17" t="s">
        <v>77</v>
      </c>
    </row>
    <row r="71" spans="2:20" ht="15.75" customHeight="1">
      <c r="B71" s="3"/>
      <c r="C71" s="11"/>
      <c r="D71" s="12" t="s">
        <v>17</v>
      </c>
      <c r="E71" s="62" t="s">
        <v>47</v>
      </c>
      <c r="F71" s="3"/>
      <c r="G71" s="9" t="s">
        <v>78</v>
      </c>
      <c r="H71" s="14">
        <v>12</v>
      </c>
      <c r="I71" s="14">
        <v>3</v>
      </c>
      <c r="J71" s="14"/>
      <c r="K71" s="14">
        <v>3</v>
      </c>
      <c r="L71" s="14"/>
      <c r="M71" s="14">
        <v>3</v>
      </c>
      <c r="N71" s="14"/>
      <c r="O71" s="14">
        <v>3</v>
      </c>
      <c r="P71" s="3"/>
      <c r="Q71" s="14">
        <v>12</v>
      </c>
      <c r="R71" s="3"/>
      <c r="T71" s="17" t="s">
        <v>79</v>
      </c>
    </row>
    <row r="72" spans="2:20" ht="15.75" customHeight="1">
      <c r="B72" s="3"/>
      <c r="C72" s="11"/>
      <c r="D72" s="12" t="s">
        <v>17</v>
      </c>
      <c r="E72" s="62" t="s">
        <v>80</v>
      </c>
      <c r="F72" s="3"/>
      <c r="G72" s="9" t="s">
        <v>81</v>
      </c>
      <c r="H72" s="14">
        <v>3</v>
      </c>
      <c r="I72" s="14">
        <v>3</v>
      </c>
      <c r="J72" s="3"/>
      <c r="K72" s="3"/>
      <c r="L72" s="3"/>
      <c r="M72" s="3"/>
      <c r="N72" s="3"/>
      <c r="O72" s="3"/>
      <c r="P72" s="3"/>
      <c r="Q72" s="14">
        <v>3</v>
      </c>
      <c r="R72" s="3"/>
    </row>
    <row r="73" spans="2:20" ht="15.75" customHeight="1">
      <c r="B73" s="3"/>
      <c r="C73" s="11"/>
      <c r="D73" s="12" t="s">
        <v>17</v>
      </c>
      <c r="E73" s="62" t="s">
        <v>82</v>
      </c>
      <c r="F73" s="3"/>
      <c r="G73" s="9" t="s">
        <v>83</v>
      </c>
      <c r="H73" s="14">
        <v>30</v>
      </c>
      <c r="I73" s="14">
        <v>30</v>
      </c>
      <c r="J73" s="3"/>
      <c r="K73" s="3"/>
      <c r="L73" s="3"/>
      <c r="M73" s="3"/>
      <c r="N73" s="3"/>
      <c r="O73" s="3"/>
      <c r="P73" s="3"/>
      <c r="Q73" s="14">
        <v>30</v>
      </c>
      <c r="R73" s="3"/>
    </row>
    <row r="74" spans="2:20" ht="15.75" customHeight="1">
      <c r="B74" s="3"/>
      <c r="C74" s="11"/>
      <c r="D74" s="12" t="s">
        <v>17</v>
      </c>
      <c r="E74" s="62" t="s">
        <v>84</v>
      </c>
      <c r="F74" s="3"/>
      <c r="G74" s="9" t="s">
        <v>85</v>
      </c>
      <c r="H74" s="14">
        <v>5</v>
      </c>
      <c r="I74" s="14">
        <v>5</v>
      </c>
      <c r="J74" s="3"/>
      <c r="K74" s="3"/>
      <c r="L74" s="3"/>
      <c r="M74" s="3"/>
      <c r="N74" s="3"/>
      <c r="O74" s="3"/>
      <c r="P74" s="3"/>
      <c r="Q74" s="14">
        <v>5</v>
      </c>
      <c r="R74" s="3"/>
    </row>
    <row r="75" spans="2:20" ht="15.75" customHeight="1">
      <c r="B75" s="3"/>
      <c r="C75" s="11"/>
      <c r="D75" s="12" t="s">
        <v>17</v>
      </c>
      <c r="E75" s="62" t="s">
        <v>565</v>
      </c>
      <c r="F75" s="3"/>
      <c r="G75" s="9" t="s">
        <v>86</v>
      </c>
      <c r="H75" s="14">
        <v>1</v>
      </c>
      <c r="I75" s="14">
        <v>1</v>
      </c>
      <c r="J75" s="3"/>
      <c r="K75" s="3"/>
      <c r="L75" s="3"/>
      <c r="M75" s="3"/>
      <c r="N75" s="3"/>
      <c r="O75" s="3"/>
      <c r="P75" s="3"/>
      <c r="Q75" s="14">
        <v>1</v>
      </c>
      <c r="R75" s="3"/>
    </row>
    <row r="76" spans="2:20" ht="15.75" customHeight="1">
      <c r="B76" s="3"/>
      <c r="C76" s="11"/>
      <c r="D76" s="12" t="s">
        <v>17</v>
      </c>
      <c r="E76" s="62" t="s">
        <v>87</v>
      </c>
      <c r="F76" s="3"/>
      <c r="G76" s="9" t="s">
        <v>88</v>
      </c>
      <c r="H76" s="14">
        <v>6</v>
      </c>
      <c r="I76" s="14">
        <v>2</v>
      </c>
      <c r="J76" s="3"/>
      <c r="K76" s="3"/>
      <c r="L76" s="3"/>
      <c r="M76" s="14">
        <v>2</v>
      </c>
      <c r="N76" s="3"/>
      <c r="O76" s="14">
        <v>2</v>
      </c>
      <c r="P76" s="3"/>
      <c r="Q76" s="14">
        <v>6</v>
      </c>
      <c r="R76" s="3"/>
      <c r="T76" s="17" t="s">
        <v>89</v>
      </c>
    </row>
    <row r="77" spans="2:20" ht="15.75" customHeight="1">
      <c r="B77" s="3"/>
      <c r="C77" s="11"/>
      <c r="D77" s="12" t="s">
        <v>17</v>
      </c>
      <c r="E77" s="62" t="s">
        <v>90</v>
      </c>
      <c r="F77" s="3"/>
      <c r="G77" s="9" t="s">
        <v>91</v>
      </c>
      <c r="H77" s="14">
        <v>4</v>
      </c>
      <c r="I77" s="14">
        <v>2</v>
      </c>
      <c r="J77" s="3"/>
      <c r="K77" s="14">
        <v>1</v>
      </c>
      <c r="L77" s="3"/>
      <c r="M77" s="14">
        <v>1</v>
      </c>
      <c r="N77" s="3"/>
      <c r="O77" s="3"/>
      <c r="P77" s="3"/>
      <c r="Q77" s="14">
        <v>4</v>
      </c>
      <c r="R77" s="3"/>
    </row>
    <row r="78" spans="2:20" ht="15.75" customHeight="1">
      <c r="B78" s="3"/>
      <c r="C78" s="11"/>
      <c r="D78" s="12" t="s">
        <v>17</v>
      </c>
      <c r="E78" s="62" t="s">
        <v>92</v>
      </c>
      <c r="F78" s="3"/>
      <c r="G78" s="9" t="s">
        <v>93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T78" s="17" t="s">
        <v>94</v>
      </c>
    </row>
    <row r="79" spans="2:20" ht="15.75" customHeight="1">
      <c r="B79" s="3"/>
      <c r="C79" s="11"/>
      <c r="D79" s="12" t="s">
        <v>17</v>
      </c>
      <c r="E79" s="62" t="s">
        <v>95</v>
      </c>
      <c r="F79" s="3"/>
      <c r="G79" s="9" t="s">
        <v>24</v>
      </c>
      <c r="H79" s="14">
        <v>12</v>
      </c>
      <c r="I79" s="14">
        <v>3</v>
      </c>
      <c r="J79" s="14"/>
      <c r="K79" s="14">
        <v>3</v>
      </c>
      <c r="L79" s="14"/>
      <c r="M79" s="14">
        <v>3</v>
      </c>
      <c r="N79" s="14"/>
      <c r="O79" s="14">
        <v>3</v>
      </c>
      <c r="P79" s="3"/>
      <c r="Q79" s="3">
        <v>12</v>
      </c>
      <c r="R79" s="3"/>
      <c r="T79" s="17" t="s">
        <v>96</v>
      </c>
    </row>
    <row r="80" spans="2:20" ht="15.75" customHeight="1">
      <c r="B80" s="3"/>
      <c r="C80" s="11"/>
      <c r="D80" s="13"/>
      <c r="E80" s="6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5.75" customHeight="1">
      <c r="B81" s="3"/>
      <c r="C81" s="21" t="s">
        <v>641</v>
      </c>
      <c r="D81" s="81" t="s">
        <v>14</v>
      </c>
      <c r="E81" s="72"/>
      <c r="F81" s="10"/>
      <c r="G81" s="6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5.75" customHeight="1">
      <c r="B82" s="3"/>
      <c r="C82" s="11"/>
      <c r="D82" s="82" t="s">
        <v>97</v>
      </c>
      <c r="E82" s="72"/>
      <c r="F82" s="10" t="s">
        <v>98</v>
      </c>
      <c r="G82" s="6" t="s">
        <v>99</v>
      </c>
      <c r="H82" s="7">
        <v>4</v>
      </c>
      <c r="I82" s="3">
        <v>4</v>
      </c>
      <c r="J82" s="3">
        <v>4</v>
      </c>
      <c r="K82" s="3"/>
      <c r="L82" s="3"/>
      <c r="M82" s="3"/>
      <c r="N82" s="3"/>
      <c r="O82" s="3"/>
      <c r="P82" s="3"/>
      <c r="Q82" s="7">
        <v>4</v>
      </c>
      <c r="R82" s="3"/>
    </row>
    <row r="83" spans="2:18" ht="15.75" customHeight="1">
      <c r="B83" s="3"/>
      <c r="C83" s="11"/>
      <c r="D83" s="44"/>
      <c r="E83" s="62"/>
      <c r="F83" s="10" t="s">
        <v>100</v>
      </c>
      <c r="G83" s="10" t="s">
        <v>101</v>
      </c>
      <c r="H83" s="7">
        <v>1</v>
      </c>
      <c r="I83" s="3">
        <v>1</v>
      </c>
      <c r="J83" s="3">
        <v>1</v>
      </c>
      <c r="K83" s="3"/>
      <c r="L83" s="3"/>
      <c r="M83" s="3"/>
      <c r="N83" s="3"/>
      <c r="O83" s="3"/>
      <c r="P83" s="3"/>
      <c r="Q83" s="7">
        <v>1</v>
      </c>
      <c r="R83" s="3"/>
    </row>
    <row r="84" spans="2:18" ht="15.75" customHeight="1">
      <c r="B84" s="3"/>
      <c r="C84" s="11"/>
      <c r="D84" s="44"/>
      <c r="E84" s="62"/>
      <c r="F84" s="10" t="s">
        <v>102</v>
      </c>
      <c r="G84" s="10" t="s">
        <v>103</v>
      </c>
      <c r="H84" s="7">
        <v>1</v>
      </c>
      <c r="I84" s="3"/>
      <c r="J84" s="3"/>
      <c r="K84" s="3"/>
      <c r="L84" s="3"/>
      <c r="M84" s="3">
        <v>1</v>
      </c>
      <c r="N84" s="3">
        <v>1</v>
      </c>
      <c r="O84" s="3"/>
      <c r="P84" s="3"/>
      <c r="Q84" s="7">
        <v>1</v>
      </c>
      <c r="R84" s="3"/>
    </row>
    <row r="85" spans="2:18" ht="15.75" customHeight="1">
      <c r="B85" s="3"/>
      <c r="C85" s="11"/>
      <c r="D85" s="44"/>
      <c r="E85" s="62"/>
      <c r="F85" s="10" t="s">
        <v>104</v>
      </c>
      <c r="G85" s="10" t="s">
        <v>105</v>
      </c>
      <c r="H85" s="7">
        <v>1</v>
      </c>
      <c r="I85" s="3">
        <v>1</v>
      </c>
      <c r="J85" s="3">
        <v>1</v>
      </c>
      <c r="K85" s="3"/>
      <c r="L85" s="3"/>
      <c r="M85" s="3"/>
      <c r="N85" s="3"/>
      <c r="O85" s="3"/>
      <c r="P85" s="3"/>
      <c r="Q85" s="7">
        <v>1</v>
      </c>
      <c r="R85" s="3"/>
    </row>
    <row r="86" spans="2:18" ht="15.75" customHeight="1">
      <c r="B86" s="3"/>
      <c r="C86" s="11"/>
      <c r="D86" s="44"/>
      <c r="E86" s="62"/>
      <c r="F86" s="6" t="s">
        <v>106</v>
      </c>
      <c r="G86" s="6" t="s">
        <v>107</v>
      </c>
      <c r="H86" s="7">
        <v>1</v>
      </c>
      <c r="I86" s="3"/>
      <c r="J86" s="3"/>
      <c r="K86" s="3"/>
      <c r="L86" s="3"/>
      <c r="M86" s="3">
        <v>1</v>
      </c>
      <c r="N86" s="3">
        <v>1</v>
      </c>
      <c r="O86" s="3"/>
      <c r="P86" s="3"/>
      <c r="Q86" s="7">
        <v>1</v>
      </c>
      <c r="R86" s="3"/>
    </row>
    <row r="87" spans="2:18" ht="15.75" customHeight="1">
      <c r="B87" s="3"/>
      <c r="C87" s="11"/>
      <c r="D87" s="44"/>
      <c r="E87" s="62"/>
      <c r="F87" s="10" t="s">
        <v>108</v>
      </c>
      <c r="G87" s="10" t="s">
        <v>109</v>
      </c>
      <c r="H87" s="7">
        <v>2556</v>
      </c>
      <c r="I87" s="3"/>
      <c r="J87" s="3"/>
      <c r="K87" s="3"/>
      <c r="L87" s="3"/>
      <c r="M87" s="3"/>
      <c r="N87" s="3"/>
      <c r="O87" s="3"/>
      <c r="P87" s="3"/>
      <c r="Q87" s="7">
        <v>46</v>
      </c>
      <c r="R87" s="3"/>
    </row>
    <row r="88" spans="2:18" ht="78.75" customHeight="1">
      <c r="B88" s="3"/>
      <c r="C88" s="11"/>
      <c r="D88" s="44"/>
      <c r="E88" s="62"/>
      <c r="F88" s="10" t="s">
        <v>110</v>
      </c>
      <c r="G88" s="10" t="s">
        <v>111</v>
      </c>
      <c r="H88" s="7">
        <v>190</v>
      </c>
      <c r="I88" s="3"/>
      <c r="J88" s="3"/>
      <c r="K88" s="3"/>
      <c r="L88" s="3"/>
      <c r="M88" s="3"/>
      <c r="N88" s="3"/>
      <c r="O88" s="3"/>
      <c r="P88" s="3"/>
      <c r="Q88" s="7">
        <v>190</v>
      </c>
      <c r="R88" s="3"/>
    </row>
    <row r="89" spans="2:18" ht="15.75" customHeight="1">
      <c r="B89" s="3"/>
      <c r="C89" s="11"/>
      <c r="D89" s="44"/>
      <c r="E89" s="62"/>
      <c r="F89" s="10" t="s">
        <v>112</v>
      </c>
      <c r="G89" s="10" t="s">
        <v>113</v>
      </c>
      <c r="H89" s="7">
        <v>1</v>
      </c>
      <c r="I89" s="3">
        <v>1</v>
      </c>
      <c r="J89" s="3"/>
      <c r="K89" s="3"/>
      <c r="L89" s="3"/>
      <c r="M89" s="3"/>
      <c r="N89" s="3"/>
      <c r="O89" s="3"/>
      <c r="P89" s="3"/>
      <c r="Q89" s="7">
        <v>1</v>
      </c>
      <c r="R89" s="3"/>
    </row>
    <row r="90" spans="2:18" ht="15.75" customHeight="1">
      <c r="B90" s="3"/>
      <c r="C90" s="11"/>
      <c r="D90" s="44"/>
      <c r="E90" s="62"/>
      <c r="F90" s="6" t="s">
        <v>114</v>
      </c>
      <c r="G90" s="6" t="s">
        <v>115</v>
      </c>
      <c r="H90" s="7">
        <v>2</v>
      </c>
      <c r="I90" s="3">
        <v>1</v>
      </c>
      <c r="J90" s="3"/>
      <c r="K90" s="3"/>
      <c r="L90" s="3"/>
      <c r="M90" s="3"/>
      <c r="N90" s="3"/>
      <c r="O90" s="3"/>
      <c r="P90" s="3"/>
      <c r="Q90" s="7">
        <v>2</v>
      </c>
      <c r="R90" s="3"/>
    </row>
    <row r="91" spans="2:18" ht="15.75" customHeight="1">
      <c r="B91" s="3"/>
      <c r="C91" s="11"/>
      <c r="D91" s="81" t="s">
        <v>46</v>
      </c>
      <c r="E91" s="72"/>
      <c r="F91" s="22"/>
      <c r="G91" s="22"/>
      <c r="H91" s="22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ht="15.75" customHeight="1">
      <c r="B92" s="3"/>
      <c r="C92" s="11"/>
      <c r="D92" s="12" t="s">
        <v>17</v>
      </c>
      <c r="E92" s="62" t="s">
        <v>116</v>
      </c>
      <c r="F92" s="22"/>
      <c r="G92" s="22"/>
      <c r="H92" s="22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ht="15.75" customHeight="1">
      <c r="B93" s="3"/>
      <c r="C93" s="11"/>
      <c r="D93" s="12" t="s">
        <v>17</v>
      </c>
      <c r="E93" s="64" t="s">
        <v>117</v>
      </c>
      <c r="F93" s="22"/>
      <c r="G93" s="22"/>
      <c r="H93" s="22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ht="15.75" customHeight="1">
      <c r="B94" s="3"/>
      <c r="C94" s="11"/>
      <c r="D94" s="12" t="s">
        <v>17</v>
      </c>
      <c r="E94" s="62" t="s">
        <v>118</v>
      </c>
      <c r="F94" s="22"/>
      <c r="G94" s="22"/>
      <c r="H94" s="22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ht="15.75" customHeight="1">
      <c r="B95" s="3"/>
      <c r="C95" s="11"/>
      <c r="D95" s="12" t="s">
        <v>17</v>
      </c>
      <c r="E95" s="64" t="s">
        <v>119</v>
      </c>
      <c r="F95" s="22"/>
      <c r="G95" s="22"/>
      <c r="H95" s="22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5.75" customHeight="1">
      <c r="B96" s="3"/>
      <c r="C96" s="11"/>
      <c r="D96" s="12" t="s">
        <v>17</v>
      </c>
      <c r="E96" s="62" t="s">
        <v>48</v>
      </c>
      <c r="F96" s="22"/>
      <c r="G96" s="22"/>
      <c r="H96" s="22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ht="15.75" customHeight="1">
      <c r="B97" s="3"/>
      <c r="C97" s="11"/>
      <c r="D97" s="13"/>
      <c r="E97" s="62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ht="15.75" customHeight="1">
      <c r="B98" s="3"/>
      <c r="C98" s="11"/>
      <c r="D98" s="81" t="s">
        <v>120</v>
      </c>
      <c r="E98" s="7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5.75" customHeight="1">
      <c r="B99" s="3"/>
      <c r="C99" s="11"/>
      <c r="D99" s="12" t="s">
        <v>17</v>
      </c>
      <c r="E99" s="62" t="s">
        <v>642</v>
      </c>
      <c r="F99" s="22"/>
      <c r="G99" s="9" t="s">
        <v>121</v>
      </c>
      <c r="H99" s="14">
        <v>1</v>
      </c>
      <c r="I99" s="14">
        <v>1</v>
      </c>
      <c r="J99" s="14"/>
      <c r="K99" s="14"/>
      <c r="L99" s="14"/>
      <c r="M99" s="14"/>
      <c r="N99" s="14"/>
      <c r="O99" s="14"/>
      <c r="P99" s="14"/>
      <c r="Q99" s="14">
        <v>1</v>
      </c>
      <c r="R99" s="3"/>
    </row>
    <row r="100" spans="2:18" ht="15.75" customHeight="1">
      <c r="B100" s="3"/>
      <c r="C100" s="11"/>
      <c r="D100" s="12" t="s">
        <v>17</v>
      </c>
      <c r="E100" s="62" t="s">
        <v>643</v>
      </c>
      <c r="F100" s="22"/>
      <c r="G100" s="9" t="s">
        <v>644</v>
      </c>
      <c r="H100" s="14">
        <v>2</v>
      </c>
      <c r="I100" s="14">
        <v>2</v>
      </c>
      <c r="J100" s="14"/>
      <c r="K100" s="14"/>
      <c r="L100" s="14"/>
      <c r="M100" s="14"/>
      <c r="N100" s="14"/>
      <c r="O100" s="14"/>
      <c r="P100" s="14"/>
      <c r="Q100" s="14"/>
      <c r="R100" s="3"/>
    </row>
    <row r="101" spans="2:18" ht="15.75" customHeight="1">
      <c r="B101" s="3"/>
      <c r="C101" s="11"/>
      <c r="D101" s="12" t="s">
        <v>17</v>
      </c>
      <c r="E101" s="62" t="s">
        <v>645</v>
      </c>
      <c r="F101" s="22"/>
      <c r="G101" s="9" t="s">
        <v>646</v>
      </c>
      <c r="H101" s="14">
        <v>1</v>
      </c>
      <c r="I101" s="14">
        <v>1</v>
      </c>
      <c r="J101" s="14"/>
      <c r="K101" s="14"/>
      <c r="L101" s="14"/>
      <c r="M101" s="14"/>
      <c r="N101" s="14"/>
      <c r="O101" s="14"/>
      <c r="P101" s="14"/>
      <c r="Q101" s="14">
        <v>1</v>
      </c>
      <c r="R101" s="3"/>
    </row>
    <row r="102" spans="2:18" ht="15.75" customHeight="1">
      <c r="B102" s="3"/>
      <c r="C102" s="11"/>
      <c r="D102" s="12" t="s">
        <v>17</v>
      </c>
      <c r="E102" s="62" t="s">
        <v>647</v>
      </c>
      <c r="F102" s="22"/>
      <c r="G102" s="9" t="s">
        <v>648</v>
      </c>
      <c r="H102" s="14">
        <v>1</v>
      </c>
      <c r="I102" s="14"/>
      <c r="J102" s="14"/>
      <c r="K102" s="14"/>
      <c r="L102" s="14"/>
      <c r="M102" s="14"/>
      <c r="N102" s="14"/>
      <c r="O102" s="14">
        <v>1</v>
      </c>
      <c r="P102" s="14"/>
      <c r="Q102" s="14">
        <v>1</v>
      </c>
      <c r="R102" s="3"/>
    </row>
    <row r="103" spans="2:18" ht="15.75" customHeight="1">
      <c r="B103" s="3"/>
      <c r="C103" s="11"/>
      <c r="D103" s="12" t="s">
        <v>17</v>
      </c>
      <c r="E103" s="62" t="s">
        <v>122</v>
      </c>
      <c r="F103" s="22"/>
      <c r="G103" s="9" t="s">
        <v>123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3"/>
    </row>
    <row r="104" spans="2:18" ht="15.75" customHeight="1">
      <c r="B104" s="3"/>
      <c r="C104" s="11"/>
      <c r="D104" s="12" t="s">
        <v>17</v>
      </c>
      <c r="E104" s="62" t="s">
        <v>649</v>
      </c>
      <c r="F104" s="22"/>
      <c r="G104" s="9" t="s">
        <v>650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3"/>
    </row>
    <row r="105" spans="2:18" ht="15.75" customHeight="1">
      <c r="B105" s="3"/>
      <c r="C105" s="11"/>
      <c r="D105" s="12" t="s">
        <v>17</v>
      </c>
      <c r="E105" s="62" t="s">
        <v>651</v>
      </c>
      <c r="F105" s="22"/>
      <c r="G105" s="9" t="s">
        <v>652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3"/>
    </row>
    <row r="106" spans="2:18" ht="15.75" customHeight="1">
      <c r="B106" s="3"/>
      <c r="C106" s="11"/>
      <c r="D106" s="12" t="s">
        <v>17</v>
      </c>
      <c r="E106" s="62" t="s">
        <v>124</v>
      </c>
      <c r="F106" s="22"/>
      <c r="G106" s="9" t="s">
        <v>125</v>
      </c>
      <c r="H106" s="14">
        <v>1</v>
      </c>
      <c r="I106" s="14">
        <v>1</v>
      </c>
      <c r="J106" s="14"/>
      <c r="K106" s="14"/>
      <c r="L106" s="14"/>
      <c r="M106" s="14"/>
      <c r="N106" s="14"/>
      <c r="O106" s="14"/>
      <c r="P106" s="14"/>
      <c r="Q106" s="14">
        <v>1</v>
      </c>
      <c r="R106" s="3"/>
    </row>
    <row r="107" spans="2:18" ht="15.75" customHeight="1">
      <c r="B107" s="3"/>
      <c r="C107" s="11"/>
      <c r="D107" s="12" t="s">
        <v>17</v>
      </c>
      <c r="E107" s="62" t="s">
        <v>653</v>
      </c>
      <c r="F107" s="22"/>
      <c r="G107" s="9" t="s">
        <v>654</v>
      </c>
      <c r="H107" s="14">
        <v>1</v>
      </c>
      <c r="I107" s="14">
        <v>1</v>
      </c>
      <c r="J107" s="14"/>
      <c r="K107" s="14"/>
      <c r="L107" s="14"/>
      <c r="M107" s="14"/>
      <c r="N107" s="14"/>
      <c r="O107" s="14"/>
      <c r="P107" s="14"/>
      <c r="Q107" s="14">
        <v>1</v>
      </c>
      <c r="R107" s="3"/>
    </row>
    <row r="108" spans="2:18" ht="15.75" customHeight="1">
      <c r="B108" s="3"/>
      <c r="C108" s="11"/>
      <c r="D108" s="12" t="s">
        <v>17</v>
      </c>
      <c r="E108" s="62" t="s">
        <v>87</v>
      </c>
      <c r="F108" s="22"/>
      <c r="G108" s="9" t="s">
        <v>126</v>
      </c>
      <c r="H108" s="14">
        <v>1</v>
      </c>
      <c r="I108" s="14">
        <v>1</v>
      </c>
      <c r="J108" s="14"/>
      <c r="K108" s="14"/>
      <c r="L108" s="14"/>
      <c r="M108" s="14"/>
      <c r="N108" s="14"/>
      <c r="O108" s="14"/>
      <c r="P108" s="14"/>
      <c r="Q108" s="14">
        <v>1</v>
      </c>
      <c r="R108" s="3"/>
    </row>
    <row r="109" spans="2:18" ht="15.75" customHeight="1">
      <c r="B109" s="3"/>
      <c r="C109" s="11"/>
      <c r="D109" s="12" t="s">
        <v>17</v>
      </c>
      <c r="E109" s="62" t="s">
        <v>127</v>
      </c>
      <c r="F109" s="6" t="s">
        <v>128</v>
      </c>
      <c r="G109" s="9" t="s">
        <v>129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3"/>
    </row>
    <row r="110" spans="2:18" ht="15.75" customHeight="1">
      <c r="B110" s="3"/>
      <c r="C110" s="11"/>
      <c r="D110" s="12" t="s">
        <v>17</v>
      </c>
      <c r="E110" s="62" t="s">
        <v>92</v>
      </c>
      <c r="F110" s="22"/>
      <c r="G110" s="9" t="s">
        <v>130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3"/>
    </row>
    <row r="111" spans="2:18" ht="15.75" customHeight="1">
      <c r="B111" s="3"/>
      <c r="C111" s="11"/>
      <c r="D111" s="12" t="s">
        <v>17</v>
      </c>
      <c r="E111" s="62" t="s">
        <v>131</v>
      </c>
      <c r="F111" s="22"/>
      <c r="G111" s="9" t="s">
        <v>132</v>
      </c>
      <c r="H111" s="14">
        <v>1</v>
      </c>
      <c r="I111" s="14"/>
      <c r="J111" s="14"/>
      <c r="K111" s="14"/>
      <c r="L111" s="14"/>
      <c r="M111" s="14"/>
      <c r="N111" s="14"/>
      <c r="O111" s="14">
        <v>1</v>
      </c>
      <c r="P111" s="14"/>
      <c r="Q111" s="14">
        <v>1</v>
      </c>
      <c r="R111" s="3"/>
    </row>
    <row r="112" spans="2:18" ht="15.75" customHeight="1">
      <c r="B112" s="3"/>
      <c r="C112" s="11"/>
      <c r="D112" s="12" t="s">
        <v>17</v>
      </c>
      <c r="E112" s="62" t="s">
        <v>95</v>
      </c>
      <c r="F112" s="22"/>
      <c r="G112" s="9" t="s">
        <v>133</v>
      </c>
      <c r="H112" s="14">
        <v>1</v>
      </c>
      <c r="I112" s="14"/>
      <c r="J112" s="14"/>
      <c r="K112" s="14"/>
      <c r="L112" s="14"/>
      <c r="M112" s="14"/>
      <c r="N112" s="14"/>
      <c r="O112" s="14">
        <v>1</v>
      </c>
      <c r="P112" s="14"/>
      <c r="Q112" s="14">
        <v>1</v>
      </c>
      <c r="R112" s="3"/>
    </row>
    <row r="113" spans="2:18" ht="15.75" customHeight="1">
      <c r="B113" s="3"/>
      <c r="C113" s="11"/>
      <c r="D113" s="13"/>
      <c r="E113" s="62"/>
      <c r="F113" s="22"/>
      <c r="G113" s="2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3"/>
    </row>
    <row r="114" spans="2:18" ht="15.75" customHeight="1">
      <c r="B114" s="3"/>
      <c r="C114" s="59" t="s">
        <v>607</v>
      </c>
      <c r="D114" s="81" t="s">
        <v>14</v>
      </c>
      <c r="E114" s="72"/>
      <c r="F114" s="6"/>
      <c r="G114" s="6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5.75" customHeight="1">
      <c r="B115" s="3"/>
      <c r="C115" s="11"/>
      <c r="D115" s="83" t="s">
        <v>138</v>
      </c>
      <c r="E115" s="84"/>
      <c r="F115" s="6" t="s">
        <v>139</v>
      </c>
      <c r="G115" s="6" t="s">
        <v>140</v>
      </c>
      <c r="H115" s="7">
        <v>1</v>
      </c>
      <c r="I115" s="3"/>
      <c r="J115" s="3"/>
      <c r="K115" s="3"/>
      <c r="L115" s="3"/>
      <c r="M115" s="3"/>
      <c r="N115" s="3"/>
      <c r="O115" s="3"/>
      <c r="P115" s="3"/>
      <c r="Q115" s="7">
        <v>1</v>
      </c>
      <c r="R115" s="3"/>
    </row>
    <row r="116" spans="2:18" ht="15.75" customHeight="1">
      <c r="B116" s="3"/>
      <c r="C116" s="11"/>
      <c r="D116" s="85"/>
      <c r="E116" s="86"/>
      <c r="F116" s="6" t="s">
        <v>141</v>
      </c>
      <c r="G116" s="6" t="s">
        <v>142</v>
      </c>
      <c r="H116" s="7">
        <v>1</v>
      </c>
      <c r="I116" s="3"/>
      <c r="J116" s="3"/>
      <c r="K116" s="3"/>
      <c r="L116" s="3"/>
      <c r="M116" s="3"/>
      <c r="N116" s="3"/>
      <c r="O116" s="3"/>
      <c r="P116" s="3"/>
      <c r="Q116" s="7">
        <v>1</v>
      </c>
      <c r="R116" s="3"/>
    </row>
    <row r="117" spans="2:18" ht="15.75" customHeight="1">
      <c r="B117" s="3"/>
      <c r="C117" s="11"/>
      <c r="D117" s="44"/>
      <c r="E117" s="62"/>
      <c r="F117" s="6" t="s">
        <v>143</v>
      </c>
      <c r="G117" s="6" t="s">
        <v>144</v>
      </c>
      <c r="H117" s="7">
        <v>1</v>
      </c>
      <c r="I117" s="3"/>
      <c r="J117" s="3"/>
      <c r="K117" s="3"/>
      <c r="L117" s="3"/>
      <c r="M117" s="3"/>
      <c r="N117" s="3"/>
      <c r="O117" s="3"/>
      <c r="P117" s="3"/>
      <c r="Q117" s="7">
        <v>1</v>
      </c>
      <c r="R117" s="3"/>
    </row>
    <row r="118" spans="2:18" ht="15.75" customHeight="1">
      <c r="B118" s="3"/>
      <c r="C118" s="11"/>
      <c r="D118" s="44"/>
      <c r="E118" s="62"/>
      <c r="F118" s="6" t="s">
        <v>145</v>
      </c>
      <c r="G118" s="6" t="s">
        <v>146</v>
      </c>
      <c r="H118" s="7">
        <v>1</v>
      </c>
      <c r="I118" s="3"/>
      <c r="J118" s="3"/>
      <c r="K118" s="3"/>
      <c r="L118" s="3"/>
      <c r="M118" s="3"/>
      <c r="N118" s="3"/>
      <c r="O118" s="3"/>
      <c r="P118" s="3"/>
      <c r="Q118" s="7">
        <v>1</v>
      </c>
      <c r="R118" s="3"/>
    </row>
    <row r="119" spans="2:18" ht="15.75" customHeight="1">
      <c r="B119" s="3"/>
      <c r="C119" s="11"/>
      <c r="D119" s="44"/>
      <c r="E119" s="62"/>
      <c r="F119" s="10" t="s">
        <v>147</v>
      </c>
      <c r="G119" s="10" t="s">
        <v>148</v>
      </c>
      <c r="H119" s="7">
        <v>1</v>
      </c>
      <c r="I119" s="3"/>
      <c r="J119" s="3"/>
      <c r="K119" s="3"/>
      <c r="L119" s="3"/>
      <c r="M119" s="3"/>
      <c r="N119" s="3"/>
      <c r="O119" s="3"/>
      <c r="P119" s="3"/>
      <c r="Q119" s="7">
        <v>1</v>
      </c>
      <c r="R119" s="3"/>
    </row>
    <row r="120" spans="2:18" ht="15.75" customHeight="1">
      <c r="B120" s="3"/>
      <c r="C120" s="11"/>
      <c r="D120" s="44"/>
      <c r="E120" s="62"/>
      <c r="F120" s="10" t="s">
        <v>149</v>
      </c>
      <c r="G120" s="10" t="s">
        <v>150</v>
      </c>
      <c r="H120" s="7">
        <v>1</v>
      </c>
      <c r="I120" s="3"/>
      <c r="J120" s="3"/>
      <c r="K120" s="3"/>
      <c r="L120" s="3"/>
      <c r="M120" s="3"/>
      <c r="N120" s="3"/>
      <c r="O120" s="3"/>
      <c r="P120" s="3"/>
      <c r="Q120" s="7">
        <v>1</v>
      </c>
      <c r="R120" s="3"/>
    </row>
    <row r="121" spans="2:18" ht="78.75" customHeight="1">
      <c r="B121" s="3"/>
      <c r="C121" s="11"/>
      <c r="D121" s="44"/>
      <c r="E121" s="62"/>
      <c r="F121" s="10" t="s">
        <v>151</v>
      </c>
      <c r="G121" s="10" t="s">
        <v>152</v>
      </c>
      <c r="H121" s="7">
        <v>1</v>
      </c>
      <c r="I121" s="3"/>
      <c r="J121" s="3"/>
      <c r="K121" s="3"/>
      <c r="L121" s="3"/>
      <c r="M121" s="3"/>
      <c r="N121" s="3"/>
      <c r="O121" s="3"/>
      <c r="P121" s="3"/>
      <c r="Q121" s="7">
        <v>1</v>
      </c>
      <c r="R121" s="3"/>
    </row>
    <row r="122" spans="2:18" ht="15.75" customHeight="1">
      <c r="B122" s="3"/>
      <c r="C122" s="11"/>
      <c r="D122" s="44"/>
      <c r="E122" s="62"/>
      <c r="F122" s="10" t="s">
        <v>153</v>
      </c>
      <c r="G122" s="10" t="s">
        <v>154</v>
      </c>
      <c r="H122" s="7">
        <v>1</v>
      </c>
      <c r="I122" s="3"/>
      <c r="J122" s="3"/>
      <c r="K122" s="3"/>
      <c r="L122" s="3"/>
      <c r="M122" s="3"/>
      <c r="N122" s="3"/>
      <c r="O122" s="3"/>
      <c r="P122" s="3"/>
      <c r="Q122" s="7">
        <v>1</v>
      </c>
      <c r="R122" s="3"/>
    </row>
    <row r="123" spans="2:18" ht="15.75" customHeight="1">
      <c r="B123" s="3"/>
      <c r="C123" s="11"/>
      <c r="D123" s="44"/>
      <c r="E123" s="62"/>
      <c r="F123" s="6" t="s">
        <v>155</v>
      </c>
      <c r="G123" s="6" t="s">
        <v>156</v>
      </c>
      <c r="H123" s="7">
        <v>0</v>
      </c>
      <c r="I123" s="3"/>
      <c r="J123" s="3"/>
      <c r="K123" s="3"/>
      <c r="L123" s="3"/>
      <c r="M123" s="3"/>
      <c r="N123" s="3"/>
      <c r="O123" s="3"/>
      <c r="P123" s="3"/>
      <c r="Q123" s="7">
        <v>0</v>
      </c>
      <c r="R123" s="3"/>
    </row>
    <row r="124" spans="2:18" ht="15.75" customHeight="1">
      <c r="B124" s="3"/>
      <c r="C124" s="11"/>
      <c r="D124" s="44"/>
      <c r="E124" s="62"/>
      <c r="F124" s="10" t="s">
        <v>157</v>
      </c>
      <c r="G124" s="10" t="s">
        <v>158</v>
      </c>
      <c r="H124" s="7">
        <v>0</v>
      </c>
      <c r="I124" s="3"/>
      <c r="J124" s="3"/>
      <c r="K124" s="3"/>
      <c r="L124" s="3"/>
      <c r="M124" s="3"/>
      <c r="N124" s="3"/>
      <c r="O124" s="3"/>
      <c r="P124" s="3"/>
      <c r="Q124" s="7">
        <v>0</v>
      </c>
      <c r="R124" s="3"/>
    </row>
    <row r="125" spans="2:18" ht="15.75" customHeight="1">
      <c r="B125" s="3"/>
      <c r="C125" s="11"/>
      <c r="D125" s="44"/>
      <c r="E125" s="62"/>
      <c r="F125" s="10" t="s">
        <v>159</v>
      </c>
      <c r="G125" s="10" t="s">
        <v>160</v>
      </c>
      <c r="H125" s="7">
        <v>97</v>
      </c>
      <c r="I125" s="3"/>
      <c r="J125" s="3"/>
      <c r="K125" s="3"/>
      <c r="L125" s="3"/>
      <c r="M125" s="3"/>
      <c r="N125" s="3"/>
      <c r="O125" s="3"/>
      <c r="P125" s="3"/>
      <c r="Q125" s="7">
        <v>97</v>
      </c>
      <c r="R125" s="3"/>
    </row>
    <row r="126" spans="2:18" ht="15.75" customHeight="1">
      <c r="B126" s="3"/>
      <c r="C126" s="11"/>
      <c r="D126" s="44"/>
      <c r="E126" s="62"/>
      <c r="F126" s="10" t="s">
        <v>161</v>
      </c>
      <c r="G126" s="10" t="s">
        <v>162</v>
      </c>
      <c r="H126" s="7">
        <v>2</v>
      </c>
      <c r="I126" s="3"/>
      <c r="J126" s="3"/>
      <c r="K126" s="3"/>
      <c r="L126" s="3"/>
      <c r="M126" s="3"/>
      <c r="N126" s="3"/>
      <c r="O126" s="3"/>
      <c r="P126" s="3"/>
      <c r="Q126" s="7">
        <v>2</v>
      </c>
      <c r="R126" s="3"/>
    </row>
    <row r="127" spans="2:18" ht="15.75" customHeight="1">
      <c r="B127" s="3"/>
      <c r="C127" s="11"/>
      <c r="D127" s="44"/>
      <c r="E127" s="62"/>
      <c r="F127" s="6" t="s">
        <v>163</v>
      </c>
      <c r="G127" s="6" t="s">
        <v>164</v>
      </c>
      <c r="H127" s="7">
        <v>540</v>
      </c>
      <c r="I127" s="3"/>
      <c r="J127" s="3"/>
      <c r="K127" s="3"/>
      <c r="L127" s="3"/>
      <c r="M127" s="3"/>
      <c r="N127" s="3"/>
      <c r="O127" s="3"/>
      <c r="P127" s="3"/>
      <c r="Q127" s="7">
        <v>540</v>
      </c>
      <c r="R127" s="3"/>
    </row>
    <row r="128" spans="2:18" ht="15.75" customHeight="1">
      <c r="B128" s="3"/>
      <c r="C128" s="11"/>
      <c r="D128" s="44"/>
      <c r="E128" s="62"/>
      <c r="F128" s="6" t="s">
        <v>165</v>
      </c>
      <c r="G128" s="6" t="s">
        <v>166</v>
      </c>
      <c r="H128" s="7">
        <v>12</v>
      </c>
      <c r="I128" s="3"/>
      <c r="J128" s="3"/>
      <c r="K128" s="3"/>
      <c r="L128" s="3"/>
      <c r="M128" s="3"/>
      <c r="N128" s="3"/>
      <c r="O128" s="3"/>
      <c r="P128" s="3"/>
      <c r="Q128" s="7">
        <v>12</v>
      </c>
      <c r="R128" s="3"/>
    </row>
    <row r="129" spans="2:18" ht="15.75" customHeight="1">
      <c r="B129" s="3"/>
      <c r="C129" s="11"/>
      <c r="D129" s="44"/>
      <c r="E129" s="62"/>
      <c r="F129" s="10" t="s">
        <v>167</v>
      </c>
      <c r="G129" s="10" t="s">
        <v>168</v>
      </c>
      <c r="H129" s="7">
        <v>40</v>
      </c>
      <c r="I129" s="3"/>
      <c r="J129" s="3"/>
      <c r="K129" s="3"/>
      <c r="L129" s="3"/>
      <c r="M129" s="3"/>
      <c r="N129" s="3"/>
      <c r="O129" s="3"/>
      <c r="P129" s="3"/>
      <c r="Q129" s="7">
        <v>40</v>
      </c>
      <c r="R129" s="3"/>
    </row>
    <row r="130" spans="2:18" ht="15.75" customHeight="1">
      <c r="B130" s="3"/>
      <c r="C130" s="11"/>
      <c r="D130" s="44"/>
      <c r="E130" s="62"/>
      <c r="F130" s="10" t="s">
        <v>169</v>
      </c>
      <c r="G130" s="10" t="s">
        <v>170</v>
      </c>
      <c r="H130" s="7">
        <v>15</v>
      </c>
      <c r="I130" s="3"/>
      <c r="J130" s="3"/>
      <c r="K130" s="3"/>
      <c r="L130" s="3"/>
      <c r="M130" s="3"/>
      <c r="N130" s="3"/>
      <c r="O130" s="3"/>
      <c r="P130" s="3"/>
      <c r="Q130" s="7">
        <v>15</v>
      </c>
      <c r="R130" s="3"/>
    </row>
    <row r="131" spans="2:18" ht="15.75" customHeight="1">
      <c r="B131" s="3"/>
      <c r="C131" s="11"/>
      <c r="D131" s="44"/>
      <c r="E131" s="62"/>
      <c r="F131" s="6" t="s">
        <v>171</v>
      </c>
      <c r="G131" s="6" t="s">
        <v>172</v>
      </c>
      <c r="H131" s="7">
        <v>0</v>
      </c>
      <c r="I131" s="3"/>
      <c r="J131" s="3"/>
      <c r="K131" s="3"/>
      <c r="L131" s="3"/>
      <c r="M131" s="3"/>
      <c r="N131" s="3"/>
      <c r="O131" s="3"/>
      <c r="P131" s="3"/>
      <c r="Q131" s="7">
        <v>0</v>
      </c>
      <c r="R131" s="3"/>
    </row>
    <row r="132" spans="2:18" ht="15.75" customHeight="1">
      <c r="B132" s="3"/>
      <c r="C132" s="11"/>
      <c r="D132" s="44"/>
      <c r="E132" s="62"/>
      <c r="F132" s="6" t="s">
        <v>173</v>
      </c>
      <c r="G132" s="6" t="s">
        <v>174</v>
      </c>
      <c r="H132" s="7">
        <v>1</v>
      </c>
      <c r="I132" s="3"/>
      <c r="J132" s="3"/>
      <c r="K132" s="3"/>
      <c r="L132" s="3"/>
      <c r="M132" s="3"/>
      <c r="N132" s="3"/>
      <c r="O132" s="3"/>
      <c r="P132" s="3"/>
      <c r="Q132" s="7">
        <v>1</v>
      </c>
      <c r="R132" s="3"/>
    </row>
    <row r="133" spans="2:18" ht="15.75" customHeight="1">
      <c r="B133" s="3"/>
      <c r="C133" s="11"/>
      <c r="D133" s="44"/>
      <c r="E133" s="62"/>
      <c r="F133" s="6" t="s">
        <v>175</v>
      </c>
      <c r="G133" s="6" t="s">
        <v>176</v>
      </c>
      <c r="H133" s="14">
        <v>1</v>
      </c>
      <c r="I133" s="3"/>
      <c r="J133" s="3"/>
      <c r="K133" s="3"/>
      <c r="L133" s="3"/>
      <c r="M133" s="3"/>
      <c r="N133" s="3"/>
      <c r="O133" s="3"/>
      <c r="P133" s="3"/>
      <c r="Q133" s="14">
        <v>1</v>
      </c>
      <c r="R133" s="3"/>
    </row>
    <row r="134" spans="2:18" ht="15.75" customHeight="1">
      <c r="B134" s="3"/>
      <c r="C134" s="11"/>
      <c r="D134" s="44"/>
      <c r="E134" s="62"/>
      <c r="F134" s="10" t="s">
        <v>177</v>
      </c>
      <c r="G134" s="10" t="s">
        <v>178</v>
      </c>
      <c r="H134" s="14">
        <v>1</v>
      </c>
      <c r="I134" s="3"/>
      <c r="J134" s="3"/>
      <c r="K134" s="3"/>
      <c r="L134" s="3"/>
      <c r="M134" s="3"/>
      <c r="N134" s="3"/>
      <c r="O134" s="3"/>
      <c r="P134" s="3"/>
      <c r="Q134" s="14">
        <v>1</v>
      </c>
      <c r="R134" s="3"/>
    </row>
    <row r="135" spans="2:18" ht="15.75" customHeight="1">
      <c r="B135" s="3"/>
      <c r="C135" s="11"/>
      <c r="D135" s="44"/>
      <c r="E135" s="62"/>
      <c r="F135" s="6" t="s">
        <v>179</v>
      </c>
      <c r="G135" s="6" t="s">
        <v>180</v>
      </c>
      <c r="H135" s="14">
        <v>1</v>
      </c>
      <c r="I135" s="3"/>
      <c r="J135" s="3"/>
      <c r="K135" s="3"/>
      <c r="L135" s="3"/>
      <c r="M135" s="3"/>
      <c r="N135" s="3"/>
      <c r="O135" s="3"/>
      <c r="P135" s="3"/>
      <c r="Q135" s="14">
        <v>1</v>
      </c>
      <c r="R135" s="3"/>
    </row>
    <row r="136" spans="2:18" ht="15.75" customHeight="1">
      <c r="B136" s="3"/>
      <c r="C136" s="11"/>
      <c r="D136" s="44"/>
      <c r="E136" s="62"/>
      <c r="F136" s="6" t="s">
        <v>181</v>
      </c>
      <c r="G136" s="6" t="s">
        <v>182</v>
      </c>
      <c r="H136" s="14">
        <v>4</v>
      </c>
      <c r="I136" s="3"/>
      <c r="J136" s="3"/>
      <c r="K136" s="3"/>
      <c r="L136" s="3"/>
      <c r="M136" s="3"/>
      <c r="N136" s="3"/>
      <c r="O136" s="3"/>
      <c r="P136" s="3"/>
      <c r="Q136" s="14">
        <v>4</v>
      </c>
      <c r="R136" s="3"/>
    </row>
    <row r="137" spans="2:18" ht="15.75" customHeight="1">
      <c r="B137" s="3"/>
      <c r="C137" s="11"/>
      <c r="D137" s="44"/>
      <c r="E137" s="62"/>
      <c r="F137" s="6" t="s">
        <v>183</v>
      </c>
      <c r="G137" s="6" t="s">
        <v>184</v>
      </c>
      <c r="H137" s="14">
        <v>1</v>
      </c>
      <c r="I137" s="3"/>
      <c r="J137" s="3"/>
      <c r="K137" s="3"/>
      <c r="L137" s="3"/>
      <c r="M137" s="3"/>
      <c r="N137" s="3"/>
      <c r="O137" s="3"/>
      <c r="P137" s="3"/>
      <c r="Q137" s="14">
        <v>1</v>
      </c>
      <c r="R137" s="3"/>
    </row>
    <row r="138" spans="2:18" ht="15.75" customHeight="1">
      <c r="B138" s="3"/>
      <c r="C138" s="11"/>
      <c r="D138" s="44"/>
      <c r="E138" s="62"/>
      <c r="F138" s="6" t="s">
        <v>185</v>
      </c>
      <c r="G138" s="6" t="s">
        <v>186</v>
      </c>
      <c r="H138" s="14">
        <v>4</v>
      </c>
      <c r="I138" s="3"/>
      <c r="J138" s="3"/>
      <c r="K138" s="3"/>
      <c r="L138" s="3"/>
      <c r="M138" s="3"/>
      <c r="N138" s="3"/>
      <c r="O138" s="3"/>
      <c r="P138" s="3"/>
      <c r="Q138" s="14">
        <v>4</v>
      </c>
      <c r="R138" s="3"/>
    </row>
    <row r="139" spans="2:18" ht="15.75" customHeight="1">
      <c r="B139" s="3"/>
      <c r="C139" s="11"/>
      <c r="D139" s="44"/>
      <c r="E139" s="62"/>
      <c r="F139" s="6" t="s">
        <v>187</v>
      </c>
      <c r="G139" s="6" t="s">
        <v>188</v>
      </c>
      <c r="H139" s="14">
        <v>2</v>
      </c>
      <c r="I139" s="3"/>
      <c r="J139" s="3"/>
      <c r="K139" s="3"/>
      <c r="L139" s="3"/>
      <c r="M139" s="3"/>
      <c r="N139" s="3"/>
      <c r="O139" s="3"/>
      <c r="P139" s="3"/>
      <c r="Q139" s="14">
        <v>2</v>
      </c>
      <c r="R139" s="3"/>
    </row>
    <row r="140" spans="2:18" ht="15.75" customHeight="1">
      <c r="B140" s="3"/>
      <c r="C140" s="11"/>
      <c r="D140" s="44"/>
      <c r="E140" s="62"/>
      <c r="F140" s="6" t="s">
        <v>189</v>
      </c>
      <c r="G140" s="6" t="s">
        <v>190</v>
      </c>
      <c r="H140" s="14">
        <v>1</v>
      </c>
      <c r="I140" s="3"/>
      <c r="J140" s="3"/>
      <c r="K140" s="3"/>
      <c r="L140" s="3"/>
      <c r="M140" s="3"/>
      <c r="N140" s="3"/>
      <c r="O140" s="3"/>
      <c r="P140" s="3"/>
      <c r="Q140" s="14">
        <v>1</v>
      </c>
      <c r="R140" s="3"/>
    </row>
    <row r="141" spans="2:18" ht="15.75" customHeight="1">
      <c r="B141" s="3"/>
      <c r="C141" s="11"/>
      <c r="D141" s="44"/>
      <c r="E141" s="62"/>
      <c r="F141" s="6" t="s">
        <v>191</v>
      </c>
      <c r="G141" s="6" t="s">
        <v>192</v>
      </c>
      <c r="H141" s="14">
        <v>1</v>
      </c>
      <c r="I141" s="3"/>
      <c r="J141" s="3"/>
      <c r="K141" s="3"/>
      <c r="L141" s="3"/>
      <c r="M141" s="3"/>
      <c r="N141" s="3"/>
      <c r="O141" s="3"/>
      <c r="P141" s="3"/>
      <c r="Q141" s="14">
        <v>1</v>
      </c>
      <c r="R141" s="3"/>
    </row>
    <row r="142" spans="2:18" ht="15.75" customHeight="1">
      <c r="B142" s="3"/>
      <c r="C142" s="11"/>
      <c r="D142" s="44"/>
      <c r="E142" s="62"/>
      <c r="F142" s="6" t="s">
        <v>193</v>
      </c>
      <c r="G142" s="6" t="s">
        <v>194</v>
      </c>
      <c r="H142" s="14">
        <v>1</v>
      </c>
      <c r="I142" s="3"/>
      <c r="J142" s="3"/>
      <c r="K142" s="3"/>
      <c r="L142" s="3"/>
      <c r="M142" s="3"/>
      <c r="N142" s="3"/>
      <c r="O142" s="3"/>
      <c r="P142" s="3"/>
      <c r="Q142" s="14">
        <v>1</v>
      </c>
      <c r="R142" s="3"/>
    </row>
    <row r="143" spans="2:18" ht="15.75" customHeight="1">
      <c r="B143" s="3"/>
      <c r="C143" s="11"/>
      <c r="D143" s="44"/>
      <c r="E143" s="62"/>
      <c r="F143" s="6" t="s">
        <v>195</v>
      </c>
      <c r="G143" s="6" t="s">
        <v>196</v>
      </c>
      <c r="H143" s="14">
        <v>180</v>
      </c>
      <c r="I143" s="3"/>
      <c r="J143" s="3"/>
      <c r="K143" s="3"/>
      <c r="L143" s="3"/>
      <c r="M143" s="3"/>
      <c r="N143" s="3"/>
      <c r="O143" s="3"/>
      <c r="P143" s="3"/>
      <c r="Q143" s="14">
        <v>180</v>
      </c>
      <c r="R143" s="3"/>
    </row>
    <row r="144" spans="2:18" ht="15.75" customHeight="1">
      <c r="B144" s="3"/>
      <c r="C144" s="11"/>
      <c r="D144" s="44"/>
      <c r="E144" s="62"/>
      <c r="F144" s="6" t="s">
        <v>197</v>
      </c>
      <c r="G144" s="6" t="s">
        <v>198</v>
      </c>
      <c r="H144" s="14">
        <v>1</v>
      </c>
      <c r="I144" s="3"/>
      <c r="J144" s="3"/>
      <c r="K144" s="3"/>
      <c r="L144" s="3"/>
      <c r="M144" s="3"/>
      <c r="N144" s="3"/>
      <c r="O144" s="3"/>
      <c r="P144" s="3"/>
      <c r="Q144" s="14">
        <v>1</v>
      </c>
      <c r="R144" s="3"/>
    </row>
    <row r="145" spans="2:18" ht="15.75" customHeight="1">
      <c r="B145" s="3"/>
      <c r="C145" s="11"/>
      <c r="D145" s="44"/>
      <c r="E145" s="62"/>
      <c r="F145" s="6" t="s">
        <v>199</v>
      </c>
      <c r="G145" s="6" t="s">
        <v>200</v>
      </c>
      <c r="H145" s="14">
        <v>3</v>
      </c>
      <c r="I145" s="3"/>
      <c r="J145" s="3"/>
      <c r="K145" s="3"/>
      <c r="L145" s="3"/>
      <c r="M145" s="3"/>
      <c r="N145" s="3"/>
      <c r="O145" s="3"/>
      <c r="P145" s="3"/>
      <c r="Q145" s="14">
        <v>3</v>
      </c>
      <c r="R145" s="3"/>
    </row>
    <row r="146" spans="2:18" ht="15.75" customHeight="1">
      <c r="B146" s="3"/>
      <c r="C146" s="11"/>
      <c r="D146" s="80"/>
      <c r="E146" s="72"/>
      <c r="F146" s="10" t="s">
        <v>201</v>
      </c>
      <c r="G146" s="10" t="s">
        <v>202</v>
      </c>
      <c r="H146" s="14">
        <v>1</v>
      </c>
      <c r="I146" s="3"/>
      <c r="J146" s="3"/>
      <c r="K146" s="3"/>
      <c r="L146" s="3"/>
      <c r="M146" s="3"/>
      <c r="N146" s="3"/>
      <c r="O146" s="3"/>
      <c r="P146" s="3"/>
      <c r="Q146" s="14">
        <v>1</v>
      </c>
      <c r="R146" s="3"/>
    </row>
    <row r="147" spans="2:18" ht="15.75" customHeight="1">
      <c r="B147" s="3"/>
      <c r="C147" s="11"/>
      <c r="D147" s="81" t="s">
        <v>46</v>
      </c>
      <c r="E147" s="72"/>
      <c r="F147" s="22"/>
      <c r="G147" s="22"/>
      <c r="H147" s="22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5.75" customHeight="1">
      <c r="B148" s="3"/>
      <c r="C148" s="11"/>
      <c r="D148" s="12" t="s">
        <v>17</v>
      </c>
      <c r="E148" s="64" t="s">
        <v>203</v>
      </c>
      <c r="F148" s="22"/>
      <c r="G148" s="22"/>
      <c r="H148" s="22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5.75" customHeight="1">
      <c r="B149" s="3"/>
      <c r="C149" s="11"/>
      <c r="D149" s="12" t="s">
        <v>17</v>
      </c>
      <c r="E149" s="62" t="s">
        <v>204</v>
      </c>
      <c r="F149" s="22"/>
      <c r="G149" s="22"/>
      <c r="H149" s="22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5.75" customHeight="1">
      <c r="B150" s="3"/>
      <c r="C150" s="11"/>
      <c r="D150" s="12" t="s">
        <v>17</v>
      </c>
      <c r="E150" s="64" t="s">
        <v>205</v>
      </c>
      <c r="F150" s="22"/>
      <c r="G150" s="22"/>
      <c r="H150" s="22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5.75" customHeight="1">
      <c r="B151" s="3"/>
      <c r="C151" s="11"/>
      <c r="D151" s="12" t="s">
        <v>17</v>
      </c>
      <c r="E151" s="62" t="s">
        <v>206</v>
      </c>
      <c r="F151" s="22"/>
      <c r="G151" s="22"/>
      <c r="H151" s="22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5.75" customHeight="1">
      <c r="B152" s="3"/>
      <c r="C152" s="11"/>
      <c r="D152" s="12" t="s">
        <v>17</v>
      </c>
      <c r="E152" s="62" t="s">
        <v>48</v>
      </c>
      <c r="F152" s="22"/>
      <c r="G152" s="22"/>
      <c r="H152" s="22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5.75" customHeight="1">
      <c r="B153" s="3"/>
      <c r="C153" s="11"/>
      <c r="D153" s="12" t="s">
        <v>17</v>
      </c>
      <c r="E153" s="64"/>
      <c r="F153" s="22"/>
      <c r="G153" s="22"/>
      <c r="H153" s="22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5.75" customHeight="1">
      <c r="B154" s="3"/>
      <c r="C154" s="11"/>
      <c r="D154" s="81" t="s">
        <v>18</v>
      </c>
      <c r="E154" s="72"/>
      <c r="F154" s="22"/>
      <c r="G154" s="22"/>
      <c r="H154" s="22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5.75" customHeight="1">
      <c r="B155" s="3"/>
      <c r="C155" s="11"/>
      <c r="D155" s="12" t="s">
        <v>17</v>
      </c>
      <c r="E155" s="64" t="s">
        <v>207</v>
      </c>
      <c r="F155" s="22"/>
      <c r="G155" s="18" t="s">
        <v>208</v>
      </c>
      <c r="H155" s="22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5.75" customHeight="1">
      <c r="B156" s="3"/>
      <c r="C156" s="11"/>
      <c r="D156" s="12" t="s">
        <v>17</v>
      </c>
      <c r="E156" s="62" t="s">
        <v>209</v>
      </c>
      <c r="F156" s="22"/>
      <c r="G156" s="9" t="s">
        <v>210</v>
      </c>
      <c r="H156" s="22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5.75" customHeight="1">
      <c r="B157" s="3"/>
      <c r="C157" s="11"/>
      <c r="D157" s="12" t="s">
        <v>17</v>
      </c>
      <c r="E157" s="64" t="s">
        <v>211</v>
      </c>
      <c r="F157" s="22"/>
      <c r="G157" s="18" t="s">
        <v>212</v>
      </c>
      <c r="H157" s="22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5.75" customHeight="1">
      <c r="B158" s="3"/>
      <c r="C158" s="11"/>
      <c r="D158" s="12" t="s">
        <v>17</v>
      </c>
      <c r="E158" s="64" t="s">
        <v>213</v>
      </c>
      <c r="F158" s="22"/>
      <c r="G158" s="18" t="s">
        <v>214</v>
      </c>
      <c r="H158" s="22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5.75" customHeight="1">
      <c r="B159" s="3"/>
      <c r="C159" s="11"/>
      <c r="D159" s="12" t="s">
        <v>17</v>
      </c>
      <c r="E159" s="62" t="s">
        <v>215</v>
      </c>
      <c r="F159" s="22"/>
      <c r="G159" s="9" t="s">
        <v>216</v>
      </c>
      <c r="H159" s="22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5.75" customHeight="1">
      <c r="B160" s="3"/>
      <c r="C160" s="11"/>
      <c r="D160" s="12" t="s">
        <v>17</v>
      </c>
      <c r="E160" s="64" t="s">
        <v>217</v>
      </c>
      <c r="F160" s="22"/>
      <c r="G160" s="18" t="s">
        <v>218</v>
      </c>
      <c r="H160" s="22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5.75" customHeight="1">
      <c r="B161" s="3"/>
      <c r="C161" s="11"/>
      <c r="D161" s="12" t="s">
        <v>17</v>
      </c>
      <c r="E161" s="62" t="s">
        <v>219</v>
      </c>
      <c r="F161" s="22"/>
      <c r="G161" s="9" t="s">
        <v>220</v>
      </c>
      <c r="H161" s="22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5.75" customHeight="1">
      <c r="B162" s="3"/>
      <c r="C162" s="11"/>
      <c r="D162" s="12" t="s">
        <v>17</v>
      </c>
      <c r="E162" s="64" t="s">
        <v>221</v>
      </c>
      <c r="F162" s="22"/>
      <c r="G162" s="18" t="s">
        <v>222</v>
      </c>
      <c r="H162" s="22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5.75" customHeight="1">
      <c r="B163" s="3"/>
      <c r="C163" s="11"/>
      <c r="D163" s="12" t="s">
        <v>17</v>
      </c>
      <c r="E163" s="62" t="s">
        <v>223</v>
      </c>
      <c r="F163" s="22"/>
      <c r="G163" s="9" t="s">
        <v>224</v>
      </c>
      <c r="H163" s="22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5.75" customHeight="1">
      <c r="B164" s="3"/>
      <c r="C164" s="11"/>
      <c r="D164" s="12" t="s">
        <v>17</v>
      </c>
      <c r="E164" s="64" t="s">
        <v>225</v>
      </c>
      <c r="F164" s="22"/>
      <c r="G164" s="18" t="s">
        <v>226</v>
      </c>
      <c r="H164" s="22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5.75" customHeight="1">
      <c r="B165" s="3"/>
      <c r="C165" s="11"/>
      <c r="D165" s="12" t="s">
        <v>17</v>
      </c>
      <c r="E165" s="62" t="s">
        <v>227</v>
      </c>
      <c r="F165" s="22"/>
      <c r="G165" s="9" t="s">
        <v>228</v>
      </c>
      <c r="H165" s="22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5.75" customHeight="1">
      <c r="B166" s="3"/>
      <c r="C166" s="11"/>
      <c r="D166" s="12" t="s">
        <v>17</v>
      </c>
      <c r="E166" s="64" t="s">
        <v>229</v>
      </c>
      <c r="F166" s="22"/>
      <c r="G166" s="18" t="s">
        <v>230</v>
      </c>
      <c r="H166" s="22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5.75" customHeight="1">
      <c r="B167" s="3"/>
      <c r="C167" s="11"/>
      <c r="D167" s="12" t="s">
        <v>17</v>
      </c>
      <c r="E167" s="62" t="s">
        <v>655</v>
      </c>
      <c r="F167" s="22"/>
      <c r="G167" s="9" t="s">
        <v>656</v>
      </c>
      <c r="H167" s="22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5.75" customHeight="1">
      <c r="B168" s="3"/>
      <c r="C168" s="11"/>
      <c r="D168" s="12" t="s">
        <v>17</v>
      </c>
      <c r="E168" s="64" t="s">
        <v>231</v>
      </c>
      <c r="F168" s="22"/>
      <c r="G168" s="18" t="s">
        <v>232</v>
      </c>
      <c r="H168" s="22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5.75" customHeight="1">
      <c r="B169" s="3"/>
      <c r="C169" s="11"/>
      <c r="D169" s="12" t="s">
        <v>17</v>
      </c>
      <c r="E169" s="62" t="s">
        <v>233</v>
      </c>
      <c r="F169" s="22"/>
      <c r="G169" s="9" t="s">
        <v>234</v>
      </c>
      <c r="H169" s="22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5.75" customHeight="1">
      <c r="B170" s="3"/>
      <c r="C170" s="11"/>
      <c r="D170" s="12" t="s">
        <v>17</v>
      </c>
      <c r="E170" s="64" t="s">
        <v>235</v>
      </c>
      <c r="F170" s="22"/>
      <c r="G170" s="18" t="s">
        <v>236</v>
      </c>
      <c r="H170" s="22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5.75" customHeight="1">
      <c r="B171" s="3"/>
      <c r="C171" s="11"/>
      <c r="D171" s="12" t="s">
        <v>17</v>
      </c>
      <c r="E171" s="62" t="s">
        <v>237</v>
      </c>
      <c r="F171" s="22"/>
      <c r="G171" s="9" t="s">
        <v>134</v>
      </c>
      <c r="H171" s="22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5.75" customHeight="1">
      <c r="B172" s="3"/>
      <c r="C172" s="11"/>
      <c r="D172" s="12" t="s">
        <v>17</v>
      </c>
      <c r="E172" s="62" t="s">
        <v>135</v>
      </c>
      <c r="F172" s="22"/>
      <c r="G172" s="9" t="s">
        <v>136</v>
      </c>
      <c r="H172" s="22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5.75" customHeight="1">
      <c r="B173" s="3"/>
      <c r="C173" s="11"/>
      <c r="D173" s="12" t="s">
        <v>17</v>
      </c>
      <c r="E173" s="62" t="s">
        <v>92</v>
      </c>
      <c r="F173" s="22"/>
      <c r="G173" s="18" t="s">
        <v>236</v>
      </c>
      <c r="H173" s="22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5.75" customHeight="1">
      <c r="B174" s="3"/>
      <c r="C174" s="11"/>
      <c r="D174" s="12" t="s">
        <v>17</v>
      </c>
      <c r="E174" s="62" t="s">
        <v>131</v>
      </c>
      <c r="G174" s="9" t="s">
        <v>132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5.75" customHeight="1">
      <c r="B175" s="3"/>
      <c r="C175" s="11"/>
      <c r="D175" s="13"/>
      <c r="E175" s="62" t="s">
        <v>95</v>
      </c>
      <c r="F175" s="3"/>
      <c r="G175" s="6" t="s">
        <v>137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5.75" customHeight="1">
      <c r="B176" s="3">
        <v>3</v>
      </c>
      <c r="C176" s="23" t="s">
        <v>566</v>
      </c>
      <c r="D176" s="81" t="s">
        <v>14</v>
      </c>
      <c r="E176" s="72"/>
      <c r="F176" s="6"/>
      <c r="G176" s="6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5.75" customHeight="1">
      <c r="B177" s="3"/>
      <c r="C177" s="11"/>
      <c r="D177" s="58"/>
      <c r="E177" s="94" t="s">
        <v>608</v>
      </c>
      <c r="F177" s="6"/>
      <c r="G177" s="6"/>
      <c r="H177" s="7">
        <v>270</v>
      </c>
      <c r="I177" s="3"/>
      <c r="J177" s="3"/>
      <c r="K177" s="3"/>
      <c r="L177" s="3"/>
      <c r="M177" s="3"/>
      <c r="N177" s="3"/>
      <c r="O177" s="3"/>
      <c r="P177" s="3"/>
      <c r="Q177" s="7">
        <v>70</v>
      </c>
      <c r="R177" s="3"/>
    </row>
    <row r="178" spans="2:18" ht="15.75" customHeight="1">
      <c r="B178" s="3"/>
      <c r="C178" s="11"/>
      <c r="D178" s="60" t="s">
        <v>16</v>
      </c>
      <c r="E178" s="62"/>
      <c r="F178" s="6"/>
      <c r="G178" s="6"/>
      <c r="H178" s="7"/>
      <c r="I178" s="3"/>
      <c r="J178" s="3"/>
      <c r="K178" s="3"/>
      <c r="L178" s="3"/>
      <c r="M178" s="3"/>
      <c r="N178" s="3"/>
      <c r="O178" s="3"/>
      <c r="P178" s="3"/>
      <c r="Q178" s="7">
        <v>140</v>
      </c>
      <c r="R178" s="3"/>
    </row>
    <row r="179" spans="2:18" ht="15.75" customHeight="1">
      <c r="B179" s="3"/>
      <c r="C179" s="11"/>
      <c r="D179" s="60"/>
      <c r="E179" s="93" t="s">
        <v>609</v>
      </c>
      <c r="F179" s="55"/>
      <c r="G179" s="10"/>
      <c r="H179" s="14"/>
      <c r="I179" s="3"/>
      <c r="J179" s="3"/>
      <c r="K179" s="3"/>
      <c r="L179" s="3"/>
      <c r="M179" s="3"/>
      <c r="N179" s="3"/>
      <c r="O179" s="3"/>
      <c r="P179" s="3"/>
      <c r="Q179" s="14">
        <v>25</v>
      </c>
      <c r="R179" s="3"/>
    </row>
    <row r="180" spans="2:18" ht="15.75" customHeight="1">
      <c r="B180" s="3"/>
      <c r="C180" s="11"/>
      <c r="D180" s="60"/>
      <c r="E180" s="93" t="s">
        <v>610</v>
      </c>
      <c r="F180" s="55"/>
      <c r="G180" s="10"/>
      <c r="H180" s="14"/>
      <c r="I180" s="3"/>
      <c r="J180" s="3"/>
      <c r="K180" s="3"/>
      <c r="L180" s="3"/>
      <c r="M180" s="3"/>
      <c r="N180" s="3"/>
      <c r="O180" s="3"/>
      <c r="P180" s="3"/>
      <c r="Q180" s="14">
        <v>3</v>
      </c>
      <c r="R180" s="3"/>
    </row>
    <row r="181" spans="2:18" ht="15.75" customHeight="1">
      <c r="B181" s="3"/>
      <c r="C181" s="11"/>
      <c r="D181" s="60"/>
      <c r="E181" s="93" t="s">
        <v>611</v>
      </c>
      <c r="F181" s="55"/>
      <c r="G181" s="10"/>
      <c r="H181" s="14"/>
      <c r="I181" s="3"/>
      <c r="J181" s="3"/>
      <c r="K181" s="3"/>
      <c r="L181" s="3"/>
      <c r="M181" s="3"/>
      <c r="N181" s="3"/>
      <c r="O181" s="3"/>
      <c r="P181" s="3"/>
      <c r="Q181" s="14">
        <v>5</v>
      </c>
      <c r="R181" s="3"/>
    </row>
    <row r="182" spans="2:18" ht="15.75" customHeight="1">
      <c r="B182" s="3"/>
      <c r="C182" s="11"/>
      <c r="D182" s="60"/>
      <c r="E182" s="93" t="s">
        <v>612</v>
      </c>
      <c r="F182" s="55"/>
      <c r="G182" s="6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5.75" customHeight="1">
      <c r="B183" s="3"/>
      <c r="C183" s="11"/>
      <c r="D183" s="60"/>
      <c r="E183" s="93" t="s">
        <v>613</v>
      </c>
      <c r="F183" s="55"/>
      <c r="G183" s="6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5.75" customHeight="1">
      <c r="B184" s="3"/>
      <c r="C184" s="11"/>
      <c r="D184" s="12" t="s">
        <v>17</v>
      </c>
      <c r="E184" s="93" t="s">
        <v>614</v>
      </c>
      <c r="F184" s="55"/>
      <c r="G184" s="22"/>
      <c r="H184" s="22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5.75" customHeight="1">
      <c r="B185" s="3"/>
      <c r="C185" s="11"/>
      <c r="D185" s="12" t="s">
        <v>17</v>
      </c>
      <c r="E185" s="93" t="s">
        <v>615</v>
      </c>
      <c r="F185" s="55"/>
      <c r="G185" s="22"/>
      <c r="H185" s="22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5.75" customHeight="1">
      <c r="B186" s="3"/>
      <c r="C186" s="11"/>
      <c r="D186" s="12" t="s">
        <v>17</v>
      </c>
      <c r="E186" s="93" t="s">
        <v>616</v>
      </c>
      <c r="F186" s="55"/>
      <c r="G186" s="22"/>
      <c r="H186" s="22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5.75" customHeight="1">
      <c r="B187" s="3"/>
      <c r="C187" s="11"/>
      <c r="D187" s="12" t="s">
        <v>17</v>
      </c>
      <c r="E187" s="93" t="s">
        <v>617</v>
      </c>
      <c r="F187" s="55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5.75" customHeight="1">
      <c r="B188" s="3"/>
      <c r="C188" s="11"/>
      <c r="D188" s="12" t="s">
        <v>17</v>
      </c>
      <c r="E188" s="93" t="s">
        <v>618</v>
      </c>
      <c r="F188" s="55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5.75" customHeight="1">
      <c r="B189" s="3"/>
      <c r="C189" s="11"/>
      <c r="D189" s="12" t="s">
        <v>17</v>
      </c>
      <c r="E189" s="93" t="s">
        <v>619</v>
      </c>
      <c r="F189" s="55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5.75" customHeight="1">
      <c r="B190" s="3"/>
      <c r="C190" s="11"/>
      <c r="D190" s="12" t="s">
        <v>17</v>
      </c>
      <c r="E190" s="93" t="s">
        <v>620</v>
      </c>
      <c r="F190" s="55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5.75" customHeight="1">
      <c r="B191" s="3"/>
      <c r="C191" s="11"/>
      <c r="D191" s="12" t="s">
        <v>17</v>
      </c>
      <c r="E191" s="93" t="s">
        <v>621</v>
      </c>
      <c r="F191" s="55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5.75" customHeight="1">
      <c r="B192" s="3"/>
      <c r="C192" s="11"/>
      <c r="D192" s="12" t="s">
        <v>17</v>
      </c>
      <c r="E192" s="93" t="s">
        <v>622</v>
      </c>
      <c r="F192" s="55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5.75" customHeight="1">
      <c r="B193" s="3"/>
      <c r="C193" s="11"/>
      <c r="D193" s="12" t="s">
        <v>17</v>
      </c>
      <c r="E193" s="93" t="s">
        <v>623</v>
      </c>
      <c r="F193" s="55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5.75" customHeight="1">
      <c r="B194" s="3"/>
      <c r="C194" s="11"/>
      <c r="D194" s="12" t="s">
        <v>17</v>
      </c>
      <c r="E194" s="93" t="s">
        <v>624</v>
      </c>
      <c r="F194" s="55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5.75" customHeight="1">
      <c r="B195" s="3"/>
      <c r="C195" s="11"/>
      <c r="D195" s="12" t="s">
        <v>17</v>
      </c>
      <c r="E195" s="93" t="s">
        <v>625</v>
      </c>
      <c r="F195" s="55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5.75" customHeight="1">
      <c r="B196" s="3"/>
      <c r="C196" s="11"/>
      <c r="D196" s="12" t="s">
        <v>17</v>
      </c>
      <c r="E196" s="93" t="s">
        <v>626</v>
      </c>
      <c r="F196" s="55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5.75" customHeight="1">
      <c r="B197" s="3"/>
      <c r="C197" s="11"/>
      <c r="D197" s="12" t="s">
        <v>17</v>
      </c>
      <c r="E197" s="93" t="s">
        <v>627</v>
      </c>
      <c r="F197" s="55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5.75" customHeight="1">
      <c r="B198" s="3"/>
      <c r="C198" s="11"/>
      <c r="D198" s="12" t="s">
        <v>17</v>
      </c>
      <c r="E198" s="93" t="s">
        <v>628</v>
      </c>
      <c r="F198" s="55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5.75" customHeight="1">
      <c r="B199" s="3"/>
      <c r="C199" s="11"/>
      <c r="D199" s="13"/>
      <c r="E199" s="93" t="s">
        <v>629</v>
      </c>
      <c r="F199" s="55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5.75" customHeight="1">
      <c r="B200" s="3"/>
      <c r="C200" s="56"/>
      <c r="D200" s="57"/>
      <c r="E200" s="93" t="s">
        <v>630</v>
      </c>
      <c r="F200" s="55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5.75" customHeight="1">
      <c r="B201" s="3"/>
      <c r="C201" s="56"/>
      <c r="D201" s="57"/>
      <c r="E201" s="93" t="s">
        <v>631</v>
      </c>
      <c r="F201" s="55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5.75" customHeight="1">
      <c r="B202" s="3"/>
      <c r="C202" s="56"/>
      <c r="D202" s="57"/>
      <c r="E202" s="93" t="s">
        <v>632</v>
      </c>
      <c r="F202" s="55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5.75" customHeight="1">
      <c r="B203" s="3"/>
      <c r="C203" s="56"/>
      <c r="D203" s="57"/>
      <c r="E203" s="93" t="s">
        <v>633</v>
      </c>
      <c r="F203" s="55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5.75" customHeight="1">
      <c r="B204" s="3"/>
      <c r="C204" s="56"/>
      <c r="D204" s="57"/>
      <c r="E204" s="93" t="s">
        <v>634</v>
      </c>
      <c r="F204" s="55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5.75" customHeight="1">
      <c r="B205" s="3"/>
      <c r="C205" s="56"/>
      <c r="D205" s="57"/>
      <c r="E205" s="93" t="s">
        <v>635</v>
      </c>
      <c r="F205" s="55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5.75" customHeight="1">
      <c r="B206" s="3"/>
      <c r="C206" s="56"/>
      <c r="D206" s="57"/>
      <c r="E206" s="93" t="s">
        <v>636</v>
      </c>
      <c r="F206" s="55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5.75" customHeight="1">
      <c r="B207" s="3"/>
      <c r="C207" s="56"/>
      <c r="D207" s="57"/>
      <c r="E207" s="93" t="s">
        <v>637</v>
      </c>
      <c r="F207" s="55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5.75" customHeight="1">
      <c r="B208" s="3"/>
      <c r="C208" s="56"/>
      <c r="D208" s="57"/>
      <c r="E208" s="93" t="s">
        <v>638</v>
      </c>
      <c r="F208" s="55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5.75" customHeight="1">
      <c r="B209" s="3"/>
      <c r="C209" s="56"/>
      <c r="D209" s="57"/>
      <c r="E209" s="93" t="s">
        <v>639</v>
      </c>
      <c r="F209" s="55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5.75" customHeight="1">
      <c r="B210" s="3"/>
      <c r="C210" s="56"/>
      <c r="D210" s="60" t="s">
        <v>120</v>
      </c>
      <c r="E210" s="65"/>
      <c r="F210" s="55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5.75" customHeight="1">
      <c r="B211" s="3"/>
      <c r="C211" s="56"/>
      <c r="D211" s="60"/>
      <c r="E211" s="95" t="s">
        <v>690</v>
      </c>
      <c r="F211" s="55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5.75" customHeight="1">
      <c r="B212" s="3"/>
      <c r="C212" s="56"/>
      <c r="D212" s="60"/>
      <c r="E212" s="96" t="s">
        <v>664</v>
      </c>
      <c r="F212" s="55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5.75" customHeight="1">
      <c r="B213" s="3"/>
      <c r="C213" s="11"/>
      <c r="D213" s="60"/>
      <c r="E213" s="96" t="s">
        <v>671</v>
      </c>
      <c r="F213" s="55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5.75" customHeight="1">
      <c r="B214" s="3"/>
      <c r="C214" s="11"/>
      <c r="D214" s="12" t="s">
        <v>17</v>
      </c>
      <c r="E214" s="96" t="s">
        <v>691</v>
      </c>
      <c r="F214" s="55"/>
      <c r="G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5.75" customHeight="1">
      <c r="B215" s="3"/>
      <c r="C215" s="11"/>
      <c r="D215" s="12" t="s">
        <v>17</v>
      </c>
      <c r="E215" s="96" t="s">
        <v>692</v>
      </c>
      <c r="F215" s="55"/>
      <c r="G215" s="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5.75" customHeight="1">
      <c r="B216" s="3"/>
      <c r="C216" s="11"/>
      <c r="D216" s="12" t="s">
        <v>17</v>
      </c>
      <c r="E216" s="96" t="s">
        <v>666</v>
      </c>
      <c r="F216" s="55"/>
      <c r="G216" s="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5.75" customHeight="1">
      <c r="B217" s="3"/>
      <c r="C217" s="11"/>
      <c r="D217" s="12" t="s">
        <v>17</v>
      </c>
      <c r="E217" s="96" t="s">
        <v>667</v>
      </c>
      <c r="F217" s="55"/>
      <c r="G217" s="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92.25" customHeight="1">
      <c r="B218" s="3"/>
      <c r="C218" s="11"/>
      <c r="D218" s="12" t="s">
        <v>17</v>
      </c>
      <c r="E218" s="96" t="s">
        <v>665</v>
      </c>
      <c r="F218" s="55"/>
      <c r="G218" s="9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5.75" customHeight="1">
      <c r="B219" s="3"/>
      <c r="C219" s="11"/>
      <c r="D219" s="12" t="s">
        <v>17</v>
      </c>
      <c r="E219" s="96" t="s">
        <v>668</v>
      </c>
      <c r="F219" s="55"/>
      <c r="G219" s="9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5.75" customHeight="1">
      <c r="B220" s="3"/>
      <c r="C220" s="11"/>
      <c r="D220" s="12" t="s">
        <v>17</v>
      </c>
      <c r="E220" s="96" t="s">
        <v>669</v>
      </c>
      <c r="F220" s="55"/>
      <c r="G220" s="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32.25" customHeight="1">
      <c r="B221" s="3"/>
      <c r="C221" s="11"/>
      <c r="D221" s="12" t="s">
        <v>17</v>
      </c>
      <c r="E221" s="96" t="s">
        <v>686</v>
      </c>
      <c r="F221" s="55"/>
      <c r="G221" s="9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5.75" customHeight="1">
      <c r="B222" s="3"/>
      <c r="C222" s="11"/>
      <c r="D222" s="12" t="s">
        <v>17</v>
      </c>
      <c r="E222" s="96" t="s">
        <v>687</v>
      </c>
      <c r="F222" s="55"/>
      <c r="G222" s="9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5.75" customHeight="1">
      <c r="B223" s="3"/>
      <c r="C223" s="11"/>
      <c r="D223" s="12" t="s">
        <v>17</v>
      </c>
      <c r="E223" s="96" t="s">
        <v>688</v>
      </c>
      <c r="F223" s="3"/>
      <c r="G223" s="9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5.75" customHeight="1">
      <c r="B224" s="3"/>
      <c r="C224" s="11"/>
      <c r="D224" s="12" t="s">
        <v>17</v>
      </c>
      <c r="E224" s="96" t="s">
        <v>670</v>
      </c>
      <c r="F224" s="3"/>
      <c r="G224" s="9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5.75" customHeight="1">
      <c r="B225" s="3"/>
      <c r="C225" s="11"/>
      <c r="D225" s="12" t="s">
        <v>17</v>
      </c>
      <c r="E225" s="97" t="s">
        <v>689</v>
      </c>
      <c r="F225" s="3"/>
      <c r="G225" s="9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5.75" customHeight="1">
      <c r="B226" s="3"/>
      <c r="C226" s="90" t="s">
        <v>640</v>
      </c>
      <c r="D226" s="81" t="s">
        <v>14</v>
      </c>
      <c r="E226" s="7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5.75" customHeight="1">
      <c r="B227" s="3"/>
      <c r="C227" s="56"/>
      <c r="D227" s="58"/>
      <c r="E227" s="66" t="s">
        <v>657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5.75" customHeight="1">
      <c r="B228" s="3"/>
      <c r="C228" s="56"/>
      <c r="D228" s="60" t="s">
        <v>16</v>
      </c>
      <c r="E228" s="6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5.75" customHeight="1">
      <c r="B229" s="3"/>
      <c r="C229" s="56"/>
      <c r="D229" s="57"/>
      <c r="E229" s="93" t="s">
        <v>663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5.75" customHeight="1">
      <c r="B230" s="3"/>
      <c r="C230" s="56"/>
      <c r="D230" s="57"/>
      <c r="E230" s="93" t="s">
        <v>672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5.75" customHeight="1">
      <c r="B231" s="3"/>
      <c r="C231" s="56"/>
      <c r="D231" s="57"/>
      <c r="E231" s="93" t="s">
        <v>673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5.75" customHeight="1">
      <c r="B232" s="3"/>
      <c r="C232" s="56"/>
      <c r="D232" s="57"/>
      <c r="E232" s="93" t="s">
        <v>674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5.75" customHeight="1">
      <c r="B233" s="3"/>
      <c r="C233" s="56"/>
      <c r="D233" s="57"/>
      <c r="E233" s="93" t="s">
        <v>675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5.75" customHeight="1">
      <c r="B234" s="3"/>
      <c r="C234" s="56"/>
      <c r="D234" s="57"/>
      <c r="E234" s="93" t="s">
        <v>676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5.75" customHeight="1">
      <c r="B235" s="3"/>
      <c r="C235" s="56"/>
      <c r="D235" s="57"/>
      <c r="E235" s="93" t="s">
        <v>658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5.75" customHeight="1">
      <c r="B236" s="3"/>
      <c r="C236" s="56"/>
      <c r="D236" s="57"/>
      <c r="E236" s="93" t="s">
        <v>677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5.75" customHeight="1">
      <c r="B237" s="3"/>
      <c r="C237" s="56"/>
      <c r="D237" s="57"/>
      <c r="E237" s="93" t="s">
        <v>678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5.75" customHeight="1">
      <c r="B238" s="3"/>
      <c r="C238" s="56"/>
      <c r="D238" s="57"/>
      <c r="E238" s="93" t="s">
        <v>679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5.75" customHeight="1">
      <c r="B239" s="3"/>
      <c r="C239" s="56"/>
      <c r="D239" s="57"/>
      <c r="E239" s="93" t="s">
        <v>680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5.75" customHeight="1">
      <c r="B240" s="3"/>
      <c r="C240" s="56"/>
      <c r="D240" s="57"/>
      <c r="E240" s="93" t="s">
        <v>659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5.75" customHeight="1">
      <c r="B241" s="3"/>
      <c r="C241" s="56"/>
      <c r="D241" s="57"/>
      <c r="E241" s="93" t="s">
        <v>681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5.75" customHeight="1">
      <c r="B242" s="3"/>
      <c r="C242" s="56"/>
      <c r="D242" s="57"/>
      <c r="E242" s="93" t="s">
        <v>660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5.75" customHeight="1">
      <c r="B243" s="3"/>
      <c r="C243" s="56"/>
      <c r="D243" s="57"/>
      <c r="E243" s="93" t="s">
        <v>661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5.75" customHeight="1">
      <c r="B244" s="3"/>
      <c r="C244" s="56"/>
      <c r="D244" s="57"/>
      <c r="E244" s="61" t="s">
        <v>662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5.75" customHeight="1">
      <c r="B245" s="3"/>
      <c r="C245" s="56"/>
      <c r="D245" s="60" t="s">
        <v>120</v>
      </c>
      <c r="E245" s="6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5.75" customHeight="1">
      <c r="B246" s="3"/>
      <c r="C246" s="56"/>
      <c r="D246" s="57"/>
      <c r="E246" s="98" t="s">
        <v>683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5.75" customHeight="1">
      <c r="B247" s="3"/>
      <c r="C247" s="56"/>
      <c r="D247" s="57"/>
      <c r="E247" s="93" t="s">
        <v>682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5.75" customHeight="1">
      <c r="B248" s="3"/>
      <c r="C248" s="56"/>
      <c r="D248" s="57"/>
      <c r="E248" s="93" t="s">
        <v>684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5.75" customHeight="1">
      <c r="B249" s="3"/>
      <c r="C249" s="56"/>
      <c r="D249" s="57"/>
      <c r="E249" s="93" t="s">
        <v>685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5.75" customHeight="1">
      <c r="B250" s="3"/>
      <c r="C250" s="56"/>
      <c r="D250" s="57"/>
      <c r="E250" s="93" t="s">
        <v>693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5.75" customHeight="1">
      <c r="B251" s="3"/>
      <c r="C251" s="56"/>
      <c r="D251" s="57"/>
      <c r="E251" s="93" t="s">
        <v>666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5.75" customHeight="1">
      <c r="B252" s="3"/>
      <c r="C252" s="56"/>
      <c r="D252" s="57"/>
      <c r="E252" s="93" t="s">
        <v>694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5.75" customHeight="1">
      <c r="B253" s="3"/>
      <c r="C253" s="56"/>
      <c r="D253" s="57"/>
      <c r="E253" s="93" t="s">
        <v>695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5.75" customHeight="1">
      <c r="B254" s="3"/>
      <c r="C254" s="56"/>
      <c r="D254" s="57"/>
      <c r="E254" s="93" t="s">
        <v>696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5.75" customHeight="1">
      <c r="B255" s="3"/>
      <c r="C255" s="56"/>
      <c r="D255" s="57"/>
      <c r="E255" s="93" t="s">
        <v>697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5.75" customHeight="1">
      <c r="B256" s="3"/>
      <c r="C256" s="56"/>
      <c r="D256" s="57"/>
      <c r="E256" s="93" t="s">
        <v>686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5.75" customHeight="1">
      <c r="B257" s="3"/>
      <c r="C257" s="56"/>
      <c r="D257" s="57"/>
      <c r="E257" s="93" t="s">
        <v>698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5.75" customHeight="1">
      <c r="B258" s="3"/>
      <c r="C258" s="56"/>
      <c r="D258" s="57"/>
      <c r="E258" s="93" t="s">
        <v>688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5.75" customHeight="1">
      <c r="B259" s="3"/>
      <c r="C259" s="56"/>
      <c r="D259" s="57"/>
      <c r="E259" s="93" t="s">
        <v>670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5.75" customHeight="1">
      <c r="B260" s="3"/>
      <c r="C260" s="56"/>
      <c r="D260" s="57"/>
      <c r="E260" s="93" t="s">
        <v>699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5.75" customHeight="1">
      <c r="B261" s="3"/>
      <c r="C261" s="56"/>
      <c r="D261" s="57"/>
      <c r="E261" s="61" t="s">
        <v>689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5.75" customHeight="1">
      <c r="B262" s="3"/>
      <c r="C262" s="56"/>
      <c r="D262" s="57"/>
      <c r="E262" s="6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5.75" customHeight="1">
      <c r="B263" s="3"/>
      <c r="C263" s="56"/>
      <c r="D263" s="57"/>
      <c r="E263" s="6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5.75" customHeight="1">
      <c r="B264" s="3"/>
      <c r="C264" s="56"/>
      <c r="D264" s="57"/>
      <c r="E264" s="6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5.75" customHeight="1">
      <c r="B265" s="3"/>
      <c r="C265" s="56"/>
      <c r="D265" s="57"/>
      <c r="E265" s="6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5.75" customHeight="1">
      <c r="B266" s="3">
        <v>4</v>
      </c>
      <c r="C266" s="90" t="s">
        <v>700</v>
      </c>
      <c r="D266" s="81" t="s">
        <v>14</v>
      </c>
      <c r="E266" s="72"/>
      <c r="F266" s="6"/>
      <c r="G266" s="6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5.75" customHeight="1">
      <c r="B267" s="3"/>
      <c r="C267" s="11"/>
      <c r="D267" s="58"/>
      <c r="E267" s="66" t="s">
        <v>701</v>
      </c>
      <c r="F267" s="6"/>
      <c r="G267" s="6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5.75" customHeight="1">
      <c r="B268" s="3"/>
      <c r="C268" s="11"/>
      <c r="D268" s="60" t="s">
        <v>16</v>
      </c>
      <c r="E268" s="62"/>
      <c r="F268" s="6"/>
      <c r="G268" s="6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5.75" customHeight="1">
      <c r="B269" s="3"/>
      <c r="C269" s="11"/>
      <c r="D269" s="57"/>
      <c r="E269" s="93" t="s">
        <v>703</v>
      </c>
      <c r="F269" s="6"/>
      <c r="G269" s="6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5.75" customHeight="1">
      <c r="B270" s="3"/>
      <c r="C270" s="11"/>
      <c r="D270" s="57"/>
      <c r="E270" s="93" t="s">
        <v>704</v>
      </c>
      <c r="F270" s="6"/>
      <c r="G270" s="6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5.75" customHeight="1">
      <c r="B271" s="3"/>
      <c r="C271" s="11"/>
      <c r="D271" s="57"/>
      <c r="E271" s="93" t="s">
        <v>705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5.75" customHeight="1">
      <c r="B272" s="3"/>
      <c r="C272" s="11"/>
      <c r="D272" s="57"/>
      <c r="E272" s="93" t="s">
        <v>706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5.75" customHeight="1">
      <c r="B273" s="3"/>
      <c r="C273" s="11"/>
      <c r="D273" s="57"/>
      <c r="E273" s="93" t="s">
        <v>707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5.75" customHeight="1">
      <c r="B274" s="3"/>
      <c r="C274" s="11"/>
      <c r="D274" s="57"/>
      <c r="E274" s="93" t="s">
        <v>708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5.75" customHeight="1">
      <c r="B275" s="3"/>
      <c r="C275" s="11"/>
      <c r="D275" s="57"/>
      <c r="E275" s="93" t="s">
        <v>709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60" customHeight="1">
      <c r="B276" s="3"/>
      <c r="C276" s="11"/>
      <c r="D276" s="57"/>
      <c r="E276" s="93" t="s">
        <v>710</v>
      </c>
      <c r="F276" s="3"/>
      <c r="G276" s="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62.25" customHeight="1">
      <c r="B277" s="3"/>
      <c r="C277" s="11"/>
      <c r="D277" s="57"/>
      <c r="E277" s="93" t="s">
        <v>592</v>
      </c>
      <c r="F277" s="3"/>
      <c r="G277" s="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5.75" customHeight="1">
      <c r="B278" s="3"/>
      <c r="C278" s="11"/>
      <c r="D278" s="57"/>
      <c r="E278" s="93" t="s">
        <v>593</v>
      </c>
      <c r="F278" s="3"/>
      <c r="G278" s="9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5.75" customHeight="1">
      <c r="B279" s="3"/>
      <c r="C279" s="11"/>
      <c r="D279" s="57"/>
      <c r="E279" s="93" t="s">
        <v>711</v>
      </c>
      <c r="F279" s="3"/>
      <c r="G279" s="9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5.75" customHeight="1">
      <c r="B280" s="3"/>
      <c r="C280" s="11"/>
      <c r="D280" s="57"/>
      <c r="E280" s="93" t="s">
        <v>599</v>
      </c>
      <c r="F280" s="3"/>
      <c r="G280" s="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5.75" customHeight="1">
      <c r="B281" s="3"/>
      <c r="C281" s="11"/>
      <c r="D281" s="57"/>
      <c r="E281" s="66" t="s">
        <v>702</v>
      </c>
      <c r="F281" s="3"/>
      <c r="G281" s="18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5.75" customHeight="1">
      <c r="B282" s="3"/>
      <c r="C282" s="56"/>
      <c r="D282" s="60" t="s">
        <v>120</v>
      </c>
      <c r="E282" s="61"/>
      <c r="F282" s="3"/>
      <c r="G282" s="18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5.75" customHeight="1">
      <c r="B283" s="3"/>
      <c r="C283" s="56"/>
      <c r="D283" s="57"/>
      <c r="E283" s="93" t="s">
        <v>715</v>
      </c>
      <c r="F283" s="3"/>
      <c r="G283" s="18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5.75" customHeight="1">
      <c r="B284" s="3"/>
      <c r="C284" s="56"/>
      <c r="D284" s="57"/>
      <c r="E284" s="93" t="s">
        <v>716</v>
      </c>
      <c r="F284" s="3"/>
      <c r="G284" s="18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5.75" customHeight="1">
      <c r="B285" s="3"/>
      <c r="C285" s="56"/>
      <c r="D285" s="57"/>
      <c r="E285" s="93" t="s">
        <v>717</v>
      </c>
      <c r="F285" s="3"/>
      <c r="G285" s="18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5.75" customHeight="1">
      <c r="B286" s="3"/>
      <c r="C286" s="56"/>
      <c r="D286" s="57"/>
      <c r="E286" s="93" t="s">
        <v>718</v>
      </c>
      <c r="F286" s="3"/>
      <c r="G286" s="1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5.75" customHeight="1">
      <c r="B287" s="3"/>
      <c r="C287" s="56"/>
      <c r="D287" s="57"/>
      <c r="E287" s="93" t="s">
        <v>719</v>
      </c>
      <c r="F287" s="3"/>
      <c r="G287" s="1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5.75" customHeight="1">
      <c r="B288" s="3"/>
      <c r="C288" s="56"/>
      <c r="D288" s="57"/>
      <c r="E288" s="93" t="s">
        <v>720</v>
      </c>
      <c r="F288" s="3"/>
      <c r="G288" s="1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5.75" customHeight="1">
      <c r="B289" s="3"/>
      <c r="C289" s="56"/>
      <c r="D289" s="57"/>
      <c r="E289" s="93" t="s">
        <v>721</v>
      </c>
      <c r="F289" s="3"/>
      <c r="G289" s="18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5.75" customHeight="1">
      <c r="B290" s="3"/>
      <c r="C290" s="56"/>
      <c r="D290" s="57"/>
      <c r="E290" s="93" t="s">
        <v>722</v>
      </c>
      <c r="F290" s="3"/>
      <c r="G290" s="18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5.75" customHeight="1">
      <c r="B291" s="3"/>
      <c r="C291" s="56"/>
      <c r="D291" s="57"/>
      <c r="E291" s="93" t="s">
        <v>723</v>
      </c>
      <c r="F291" s="3"/>
      <c r="G291" s="18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5.75" customHeight="1">
      <c r="B292" s="3"/>
      <c r="C292" s="56"/>
      <c r="D292" s="57"/>
      <c r="E292" s="93" t="s">
        <v>724</v>
      </c>
      <c r="F292" s="3"/>
      <c r="G292" s="18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5.75" customHeight="1">
      <c r="B293" s="3"/>
      <c r="C293" s="56"/>
      <c r="D293" s="57"/>
      <c r="E293" s="93" t="s">
        <v>725</v>
      </c>
      <c r="F293" s="3"/>
      <c r="G293" s="18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5.75" customHeight="1">
      <c r="B294" s="3"/>
      <c r="C294" s="56"/>
      <c r="D294" s="57"/>
      <c r="E294" s="61" t="s">
        <v>714</v>
      </c>
      <c r="F294" s="3"/>
      <c r="G294" s="18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5.75" customHeight="1">
      <c r="B295" s="3">
        <v>5</v>
      </c>
      <c r="C295" s="91" t="s">
        <v>712</v>
      </c>
      <c r="D295" s="81" t="s">
        <v>14</v>
      </c>
      <c r="E295" s="7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5.75" customHeight="1">
      <c r="B296" s="3"/>
      <c r="C296" s="11"/>
      <c r="D296" s="57"/>
      <c r="E296" s="99" t="s">
        <v>713</v>
      </c>
      <c r="F296" s="25"/>
      <c r="G296" s="2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5.75" customHeight="1">
      <c r="B297" s="3"/>
      <c r="C297" s="11"/>
      <c r="D297" s="5"/>
      <c r="E297" s="9"/>
      <c r="F297" s="6" t="s">
        <v>297</v>
      </c>
      <c r="G297" s="6" t="s">
        <v>298</v>
      </c>
      <c r="H297" s="3"/>
      <c r="I297" s="3"/>
      <c r="J297" s="3"/>
      <c r="K297" s="3"/>
      <c r="L297" s="3"/>
    </row>
    <row r="298" spans="2:18" ht="15.75" customHeight="1">
      <c r="B298" s="3"/>
      <c r="C298" s="11"/>
      <c r="D298" s="5"/>
      <c r="E298" s="9"/>
      <c r="F298" s="6" t="s">
        <v>299</v>
      </c>
      <c r="G298" s="6" t="s">
        <v>300</v>
      </c>
      <c r="H298" s="3"/>
      <c r="I298" s="3"/>
      <c r="J298" s="3"/>
      <c r="K298" s="3"/>
      <c r="L298" s="3"/>
    </row>
    <row r="299" spans="2:18" ht="15.75" customHeight="1">
      <c r="B299" s="3"/>
      <c r="C299" s="11"/>
      <c r="D299" s="5"/>
      <c r="E299" s="9"/>
      <c r="F299" s="6" t="s">
        <v>301</v>
      </c>
      <c r="G299" s="6" t="s">
        <v>302</v>
      </c>
      <c r="H299" s="3"/>
      <c r="I299" s="3"/>
      <c r="J299" s="3"/>
      <c r="K299" s="3"/>
      <c r="L299" s="3"/>
    </row>
    <row r="300" spans="2:18" ht="15.75" customHeight="1">
      <c r="B300" s="3"/>
      <c r="C300" s="11"/>
      <c r="D300" s="5"/>
      <c r="E300" s="9"/>
      <c r="F300" s="6" t="s">
        <v>303</v>
      </c>
      <c r="G300" s="6" t="s">
        <v>304</v>
      </c>
      <c r="H300" s="3"/>
      <c r="I300" s="3"/>
      <c r="J300" s="3"/>
      <c r="K300" s="3"/>
      <c r="L300" s="3"/>
    </row>
    <row r="301" spans="2:18" ht="15.75" customHeight="1">
      <c r="B301" s="3"/>
      <c r="C301" s="11"/>
      <c r="D301" s="5"/>
      <c r="E301" s="9"/>
      <c r="F301" s="6" t="s">
        <v>305</v>
      </c>
      <c r="G301" s="6" t="s">
        <v>306</v>
      </c>
      <c r="H301" s="3"/>
      <c r="I301" s="3"/>
      <c r="J301" s="3"/>
      <c r="K301" s="3"/>
      <c r="L301" s="3"/>
    </row>
    <row r="302" spans="2:18" ht="33" customHeight="1">
      <c r="B302" s="3"/>
      <c r="C302" s="11"/>
      <c r="D302" s="5"/>
      <c r="E302" s="9"/>
      <c r="F302" s="6" t="s">
        <v>307</v>
      </c>
      <c r="G302" s="6" t="s">
        <v>308</v>
      </c>
      <c r="H302" s="3"/>
      <c r="I302" s="3"/>
      <c r="J302" s="3"/>
      <c r="K302" s="3"/>
      <c r="L302" s="3"/>
    </row>
    <row r="303" spans="2:18" ht="15.75" customHeight="1">
      <c r="B303" s="3"/>
      <c r="C303" s="11"/>
      <c r="D303" s="5"/>
      <c r="E303" s="9"/>
      <c r="F303" s="6" t="s">
        <v>309</v>
      </c>
      <c r="G303" s="6" t="s">
        <v>310</v>
      </c>
      <c r="H303" s="3"/>
      <c r="I303" s="3"/>
      <c r="J303" s="3"/>
      <c r="K303" s="3"/>
      <c r="L303" s="3"/>
    </row>
    <row r="304" spans="2:18" ht="15.75" customHeight="1">
      <c r="B304" s="3"/>
      <c r="C304" s="11"/>
      <c r="D304" s="5"/>
      <c r="E304" s="9"/>
      <c r="F304" s="6" t="s">
        <v>311</v>
      </c>
      <c r="G304" s="6" t="s">
        <v>312</v>
      </c>
      <c r="H304" s="3"/>
      <c r="I304" s="3"/>
      <c r="J304" s="3"/>
      <c r="K304" s="3"/>
      <c r="L304" s="3"/>
    </row>
    <row r="305" spans="1:26" ht="15.75" customHeight="1">
      <c r="B305" s="3"/>
      <c r="C305" s="11"/>
      <c r="D305" s="5"/>
      <c r="E305" s="9"/>
      <c r="F305" s="6" t="s">
        <v>313</v>
      </c>
      <c r="G305" s="6" t="s">
        <v>314</v>
      </c>
      <c r="H305" s="3"/>
      <c r="I305" s="3"/>
      <c r="J305" s="3"/>
      <c r="K305" s="3"/>
      <c r="L305" s="3"/>
    </row>
    <row r="306" spans="1:26" ht="15.75" customHeight="1">
      <c r="B306" s="3"/>
      <c r="C306" s="11"/>
      <c r="D306" s="5"/>
      <c r="E306" s="9"/>
      <c r="F306" s="6" t="s">
        <v>315</v>
      </c>
      <c r="G306" s="6" t="s">
        <v>316</v>
      </c>
      <c r="H306" s="3"/>
      <c r="I306" s="3"/>
      <c r="J306" s="3"/>
      <c r="K306" s="3"/>
      <c r="L306" s="3"/>
    </row>
    <row r="307" spans="1:26" ht="15.75" customHeight="1">
      <c r="B307" s="3"/>
      <c r="C307" s="11"/>
      <c r="D307" s="5"/>
      <c r="E307" s="9"/>
      <c r="F307" s="6" t="s">
        <v>317</v>
      </c>
      <c r="G307" s="6" t="s">
        <v>318</v>
      </c>
      <c r="H307" s="3"/>
      <c r="I307" s="3"/>
      <c r="J307" s="3"/>
      <c r="K307" s="3"/>
      <c r="L307" s="3"/>
    </row>
    <row r="308" spans="1:26" ht="15.75" customHeight="1">
      <c r="B308" s="3"/>
      <c r="C308" s="11"/>
      <c r="D308" s="5"/>
      <c r="E308" s="9"/>
      <c r="F308" s="6" t="s">
        <v>319</v>
      </c>
      <c r="G308" s="6" t="s">
        <v>320</v>
      </c>
      <c r="H308" s="3"/>
      <c r="I308" s="3"/>
      <c r="J308" s="3"/>
      <c r="K308" s="3"/>
      <c r="L308" s="3"/>
    </row>
    <row r="309" spans="1:26" ht="15.75" customHeight="1">
      <c r="B309" s="3"/>
      <c r="C309" s="11"/>
      <c r="D309" s="5"/>
      <c r="E309" s="9"/>
      <c r="F309" s="6" t="s">
        <v>321</v>
      </c>
      <c r="G309" s="6" t="s">
        <v>322</v>
      </c>
      <c r="H309" s="3"/>
      <c r="I309" s="3"/>
      <c r="J309" s="3"/>
      <c r="K309" s="3"/>
      <c r="L309" s="3"/>
    </row>
    <row r="310" spans="1:26" ht="15.75" customHeight="1">
      <c r="B310" s="3"/>
      <c r="C310" s="11"/>
      <c r="D310" s="5"/>
      <c r="E310" s="9"/>
      <c r="F310" s="6" t="s">
        <v>323</v>
      </c>
      <c r="G310" s="6" t="s">
        <v>324</v>
      </c>
      <c r="H310" s="3"/>
      <c r="I310" s="3"/>
      <c r="J310" s="3"/>
      <c r="K310" s="3"/>
      <c r="L310" s="3"/>
    </row>
    <row r="311" spans="1:26" ht="15.75" customHeight="1">
      <c r="B311" s="3"/>
      <c r="C311" s="11"/>
      <c r="D311" s="5"/>
      <c r="E311" s="9"/>
      <c r="F311" s="6" t="s">
        <v>325</v>
      </c>
      <c r="G311" s="6" t="s">
        <v>326</v>
      </c>
      <c r="H311" s="3"/>
      <c r="I311" s="3"/>
      <c r="J311" s="3"/>
      <c r="K311" s="3"/>
      <c r="L311" s="3"/>
    </row>
    <row r="312" spans="1:26" ht="15.75" customHeight="1">
      <c r="B312" s="3"/>
      <c r="C312" s="11"/>
      <c r="D312" s="5"/>
      <c r="E312" s="9"/>
      <c r="F312" s="6" t="s">
        <v>327</v>
      </c>
      <c r="G312" s="6" t="s">
        <v>328</v>
      </c>
      <c r="H312" s="3"/>
      <c r="I312" s="3"/>
      <c r="J312" s="3"/>
      <c r="K312" s="3"/>
      <c r="L312" s="3"/>
    </row>
    <row r="313" spans="1:26" ht="15.75" customHeight="1">
      <c r="B313" s="3"/>
      <c r="C313" s="11"/>
      <c r="D313" s="5"/>
      <c r="E313" s="9"/>
      <c r="F313" s="6" t="s">
        <v>329</v>
      </c>
      <c r="G313" s="6" t="s">
        <v>330</v>
      </c>
      <c r="H313" s="3"/>
      <c r="I313" s="3"/>
      <c r="J313" s="3"/>
      <c r="K313" s="3"/>
      <c r="L313" s="3"/>
    </row>
    <row r="314" spans="1:26" ht="15.75" customHeight="1">
      <c r="B314" s="3"/>
      <c r="C314" s="11"/>
      <c r="D314" s="5"/>
      <c r="E314" s="9"/>
      <c r="F314" s="6" t="s">
        <v>331</v>
      </c>
      <c r="G314" s="6" t="s">
        <v>332</v>
      </c>
      <c r="H314" s="3"/>
      <c r="I314" s="3"/>
      <c r="J314" s="3"/>
      <c r="K314" s="3"/>
      <c r="L314" s="3"/>
    </row>
    <row r="315" spans="1:26" ht="15.75" customHeight="1">
      <c r="B315" s="3"/>
      <c r="C315" s="11"/>
      <c r="D315" s="5"/>
      <c r="E315" s="9"/>
      <c r="F315" s="6" t="s">
        <v>333</v>
      </c>
      <c r="G315" s="6" t="s">
        <v>334</v>
      </c>
      <c r="H315" s="3"/>
      <c r="I315" s="3"/>
      <c r="J315" s="3"/>
      <c r="K315" s="3"/>
      <c r="L315" s="3"/>
    </row>
    <row r="316" spans="1:26" ht="15.75" customHeight="1">
      <c r="B316" s="3"/>
      <c r="C316" s="11"/>
      <c r="D316" s="5"/>
      <c r="E316" s="9"/>
      <c r="F316" s="6"/>
      <c r="G316" s="3"/>
      <c r="H316" s="3"/>
      <c r="I316" s="3"/>
      <c r="J316" s="3"/>
      <c r="K316" s="3"/>
      <c r="L316" s="3"/>
    </row>
    <row r="317" spans="1:26" ht="15.75" customHeight="1">
      <c r="B317" s="3"/>
      <c r="C317" s="11"/>
      <c r="D317" s="81" t="s">
        <v>120</v>
      </c>
      <c r="E317" s="72"/>
      <c r="F317" s="3"/>
      <c r="G317" s="3"/>
      <c r="H317" s="3"/>
      <c r="I317" s="3"/>
      <c r="J317" s="3"/>
      <c r="K317" s="3"/>
      <c r="L317" s="3"/>
    </row>
    <row r="318" spans="1:26" ht="15.75" customHeight="1">
      <c r="A318" s="27"/>
      <c r="B318" s="28"/>
      <c r="C318" s="29"/>
      <c r="D318" s="30" t="s">
        <v>258</v>
      </c>
      <c r="E318" s="31" t="s">
        <v>335</v>
      </c>
      <c r="F318" s="28"/>
      <c r="G318" s="28"/>
      <c r="H318" s="28"/>
      <c r="I318" s="28"/>
      <c r="J318" s="28"/>
      <c r="K318" s="28"/>
      <c r="L318" s="28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8"/>
      <c r="C319" s="29"/>
      <c r="D319" s="32"/>
      <c r="E319" s="33"/>
      <c r="F319" s="33"/>
      <c r="G319" s="34"/>
      <c r="H319" s="28"/>
      <c r="I319" s="28"/>
      <c r="J319" s="28"/>
      <c r="K319" s="28"/>
      <c r="L319" s="28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B320" s="3"/>
      <c r="C320" s="24" t="s">
        <v>336</v>
      </c>
      <c r="D320" s="12" t="s">
        <v>337</v>
      </c>
      <c r="E320" s="35" t="s">
        <v>338</v>
      </c>
      <c r="F320" s="36"/>
      <c r="G320" s="6" t="s">
        <v>339</v>
      </c>
      <c r="H320" s="14" t="s">
        <v>340</v>
      </c>
      <c r="I320" s="14"/>
      <c r="J320" s="14"/>
      <c r="K320" s="14" t="s">
        <v>340</v>
      </c>
      <c r="L320" s="3"/>
    </row>
    <row r="321" spans="1:26" ht="15.75" customHeight="1">
      <c r="B321" s="3"/>
      <c r="C321" s="24"/>
      <c r="D321" s="12" t="s">
        <v>341</v>
      </c>
      <c r="E321" s="16" t="s">
        <v>342</v>
      </c>
      <c r="F321" s="36"/>
      <c r="G321" s="6" t="s">
        <v>343</v>
      </c>
      <c r="H321" s="14" t="s">
        <v>340</v>
      </c>
      <c r="I321" s="14"/>
      <c r="J321" s="14"/>
      <c r="K321" s="7" t="s">
        <v>344</v>
      </c>
      <c r="L321" s="3"/>
    </row>
    <row r="322" spans="1:26" ht="15.75" customHeight="1">
      <c r="B322" s="3"/>
      <c r="C322" s="11"/>
      <c r="D322" s="13"/>
      <c r="E322" s="18"/>
      <c r="F322" s="37"/>
      <c r="G322" s="3"/>
      <c r="H322" s="3"/>
      <c r="I322" s="3"/>
      <c r="J322" s="3"/>
      <c r="K322" s="3"/>
      <c r="L322" s="3"/>
    </row>
    <row r="323" spans="1:26" ht="15.75" customHeight="1">
      <c r="B323" s="3"/>
      <c r="C323" s="24" t="s">
        <v>345</v>
      </c>
      <c r="D323" s="12" t="s">
        <v>337</v>
      </c>
      <c r="E323" s="18" t="s">
        <v>346</v>
      </c>
      <c r="F323" s="36"/>
      <c r="G323" s="6" t="s">
        <v>347</v>
      </c>
      <c r="H323" s="14" t="s">
        <v>340</v>
      </c>
      <c r="I323" s="14"/>
      <c r="J323" s="14"/>
      <c r="K323" s="7" t="s">
        <v>344</v>
      </c>
      <c r="L323" s="3"/>
    </row>
    <row r="324" spans="1:26" ht="15.75" customHeight="1">
      <c r="B324" s="3"/>
      <c r="C324" s="11"/>
      <c r="D324" s="12" t="s">
        <v>341</v>
      </c>
      <c r="E324" s="38" t="s">
        <v>348</v>
      </c>
      <c r="F324" s="36"/>
      <c r="G324" s="6" t="s">
        <v>349</v>
      </c>
      <c r="H324" s="14" t="s">
        <v>340</v>
      </c>
      <c r="I324" s="14"/>
      <c r="J324" s="14"/>
      <c r="K324" s="7" t="s">
        <v>344</v>
      </c>
      <c r="L324" s="3"/>
    </row>
    <row r="325" spans="1:26" ht="15.75" customHeight="1">
      <c r="B325" s="3"/>
      <c r="C325" s="24"/>
      <c r="D325" s="12" t="s">
        <v>350</v>
      </c>
      <c r="E325" s="38" t="s">
        <v>351</v>
      </c>
      <c r="F325" s="36"/>
      <c r="G325" s="6" t="s">
        <v>352</v>
      </c>
      <c r="H325" s="14" t="s">
        <v>340</v>
      </c>
      <c r="I325" s="14"/>
      <c r="J325" s="14"/>
      <c r="K325" s="7" t="s">
        <v>353</v>
      </c>
      <c r="L325" s="3"/>
    </row>
    <row r="326" spans="1:26" ht="15.75" customHeight="1">
      <c r="B326" s="3"/>
      <c r="C326" s="11"/>
      <c r="D326" s="12" t="s">
        <v>354</v>
      </c>
      <c r="E326" s="38" t="s">
        <v>355</v>
      </c>
      <c r="F326" s="36"/>
      <c r="G326" s="6" t="s">
        <v>356</v>
      </c>
      <c r="H326" s="14" t="s">
        <v>357</v>
      </c>
      <c r="I326" s="14"/>
      <c r="J326" s="14"/>
      <c r="K326" s="7" t="s">
        <v>353</v>
      </c>
      <c r="L326" s="3"/>
    </row>
    <row r="327" spans="1:26" ht="15.75" customHeight="1">
      <c r="B327" s="3"/>
      <c r="C327" s="11"/>
      <c r="D327" s="13"/>
      <c r="E327" s="38"/>
      <c r="F327" s="36"/>
      <c r="G327" s="6"/>
      <c r="H327" s="3"/>
      <c r="I327" s="3"/>
      <c r="J327" s="3"/>
      <c r="K327" s="7"/>
      <c r="L327" s="3"/>
    </row>
    <row r="328" spans="1:26" ht="15.75" customHeight="1">
      <c r="B328" s="3"/>
      <c r="C328" s="24" t="s">
        <v>358</v>
      </c>
      <c r="D328" s="12" t="s">
        <v>337</v>
      </c>
      <c r="E328" s="18" t="s">
        <v>359</v>
      </c>
      <c r="F328" s="36"/>
      <c r="G328" s="6" t="s">
        <v>360</v>
      </c>
      <c r="H328" s="14" t="s">
        <v>340</v>
      </c>
      <c r="I328" s="14"/>
      <c r="J328" s="14"/>
      <c r="K328" s="7" t="s">
        <v>361</v>
      </c>
      <c r="L328" s="3"/>
    </row>
    <row r="329" spans="1:26" ht="15.75" customHeight="1">
      <c r="B329" s="3"/>
      <c r="C329" s="24"/>
      <c r="D329" s="12" t="s">
        <v>341</v>
      </c>
      <c r="E329" s="38" t="s">
        <v>362</v>
      </c>
      <c r="F329" s="36"/>
      <c r="G329" s="6" t="s">
        <v>363</v>
      </c>
      <c r="H329" s="14" t="s">
        <v>340</v>
      </c>
      <c r="I329" s="14"/>
      <c r="J329" s="14"/>
      <c r="K329" s="7" t="s">
        <v>353</v>
      </c>
      <c r="L329" s="3"/>
    </row>
    <row r="330" spans="1:26" ht="15.75" customHeight="1">
      <c r="B330" s="3"/>
      <c r="C330" s="11"/>
      <c r="D330" s="12" t="s">
        <v>350</v>
      </c>
      <c r="E330" s="38" t="s">
        <v>364</v>
      </c>
      <c r="F330" s="36"/>
      <c r="G330" s="6" t="s">
        <v>365</v>
      </c>
      <c r="H330" s="14" t="s">
        <v>357</v>
      </c>
      <c r="I330" s="14"/>
      <c r="J330" s="14"/>
      <c r="K330" s="7" t="s">
        <v>353</v>
      </c>
      <c r="L330" s="3"/>
    </row>
    <row r="331" spans="1:26" ht="15.75" customHeight="1">
      <c r="B331" s="3"/>
      <c r="C331" s="11"/>
      <c r="D331" s="13"/>
      <c r="E331" s="38"/>
      <c r="F331" s="37"/>
      <c r="G331" s="3"/>
      <c r="H331" s="3"/>
      <c r="I331" s="3"/>
      <c r="J331" s="3"/>
      <c r="K331" s="3"/>
      <c r="L331" s="3"/>
    </row>
    <row r="332" spans="1:26" ht="15.75" customHeight="1">
      <c r="B332" s="3"/>
      <c r="C332" s="11"/>
      <c r="D332" s="13"/>
      <c r="E332" s="38"/>
      <c r="F332" s="3"/>
      <c r="G332" s="3"/>
      <c r="H332" s="3"/>
      <c r="I332" s="3"/>
      <c r="J332" s="3"/>
      <c r="K332" s="3"/>
      <c r="L332" s="3"/>
    </row>
    <row r="333" spans="1:26" ht="15.75" customHeight="1">
      <c r="A333" s="27"/>
      <c r="B333" s="28"/>
      <c r="C333" s="29"/>
      <c r="D333" s="30" t="s">
        <v>267</v>
      </c>
      <c r="E333" s="31" t="s">
        <v>366</v>
      </c>
      <c r="F333" s="39"/>
      <c r="G333" s="39"/>
      <c r="H333" s="40">
        <v>17</v>
      </c>
      <c r="I333" s="40">
        <v>5</v>
      </c>
      <c r="J333" s="28"/>
      <c r="K333" s="41" t="s">
        <v>367</v>
      </c>
      <c r="L333" s="28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B334" s="3"/>
      <c r="C334" s="24" t="s">
        <v>336</v>
      </c>
      <c r="D334" s="12" t="s">
        <v>337</v>
      </c>
      <c r="E334" s="18" t="s">
        <v>368</v>
      </c>
      <c r="F334" s="36"/>
      <c r="G334" s="6" t="s">
        <v>369</v>
      </c>
      <c r="H334" s="14" t="s">
        <v>370</v>
      </c>
      <c r="I334" s="14" t="s">
        <v>551</v>
      </c>
      <c r="J334" s="3"/>
      <c r="K334" s="7" t="s">
        <v>371</v>
      </c>
      <c r="L334" s="3"/>
    </row>
    <row r="335" spans="1:26" ht="15.75" customHeight="1">
      <c r="B335" s="3"/>
      <c r="C335" s="11"/>
      <c r="D335" s="12" t="s">
        <v>341</v>
      </c>
      <c r="E335" s="38" t="s">
        <v>372</v>
      </c>
      <c r="F335" s="36"/>
      <c r="G335" s="6" t="s">
        <v>373</v>
      </c>
      <c r="H335" s="14" t="s">
        <v>370</v>
      </c>
      <c r="I335" s="14" t="s">
        <v>551</v>
      </c>
      <c r="J335" s="3"/>
      <c r="K335" s="7" t="s">
        <v>371</v>
      </c>
      <c r="L335" s="3"/>
    </row>
    <row r="336" spans="1:26" ht="15.75" customHeight="1">
      <c r="B336" s="3"/>
      <c r="C336" s="11"/>
      <c r="D336" s="12" t="s">
        <v>350</v>
      </c>
      <c r="E336" s="18" t="s">
        <v>374</v>
      </c>
      <c r="F336" s="36"/>
      <c r="G336" s="6" t="s">
        <v>375</v>
      </c>
      <c r="H336" s="14" t="s">
        <v>370</v>
      </c>
      <c r="I336" s="14" t="s">
        <v>551</v>
      </c>
      <c r="J336" s="3"/>
      <c r="K336" s="7" t="s">
        <v>371</v>
      </c>
      <c r="L336" s="3"/>
    </row>
    <row r="337" spans="2:12" ht="15.75" customHeight="1">
      <c r="B337" s="3"/>
      <c r="C337" s="11"/>
      <c r="D337" s="12" t="s">
        <v>354</v>
      </c>
      <c r="E337" s="38" t="s">
        <v>376</v>
      </c>
      <c r="F337" s="36"/>
      <c r="G337" s="6" t="s">
        <v>377</v>
      </c>
      <c r="H337" s="14" t="s">
        <v>378</v>
      </c>
      <c r="I337" s="14" t="s">
        <v>553</v>
      </c>
      <c r="J337" s="3"/>
      <c r="K337" s="7" t="s">
        <v>379</v>
      </c>
      <c r="L337" s="3"/>
    </row>
    <row r="338" spans="2:12" ht="15.75" customHeight="1">
      <c r="B338" s="3"/>
      <c r="C338" s="11"/>
      <c r="D338" s="12" t="s">
        <v>380</v>
      </c>
      <c r="E338" s="18" t="s">
        <v>381</v>
      </c>
      <c r="F338" s="36"/>
      <c r="G338" s="6" t="s">
        <v>382</v>
      </c>
      <c r="H338" s="14" t="s">
        <v>378</v>
      </c>
      <c r="I338" s="14" t="s">
        <v>553</v>
      </c>
      <c r="J338" s="3"/>
      <c r="K338" s="7" t="s">
        <v>379</v>
      </c>
      <c r="L338" s="3"/>
    </row>
    <row r="339" spans="2:12" ht="15.75" customHeight="1">
      <c r="B339" s="3"/>
      <c r="C339" s="11"/>
      <c r="D339" s="12" t="s">
        <v>383</v>
      </c>
      <c r="E339" s="38" t="s">
        <v>384</v>
      </c>
      <c r="F339" s="36"/>
      <c r="G339" s="6" t="s">
        <v>385</v>
      </c>
      <c r="H339" s="14" t="s">
        <v>378</v>
      </c>
      <c r="I339" s="14" t="s">
        <v>553</v>
      </c>
      <c r="J339" s="3"/>
      <c r="K339" s="7" t="s">
        <v>379</v>
      </c>
      <c r="L339" s="3"/>
    </row>
    <row r="340" spans="2:12" ht="15.75" customHeight="1">
      <c r="B340" s="3"/>
      <c r="C340" s="11"/>
      <c r="D340" s="12" t="s">
        <v>386</v>
      </c>
      <c r="E340" s="18" t="s">
        <v>387</v>
      </c>
      <c r="F340" s="36"/>
      <c r="G340" s="6" t="s">
        <v>388</v>
      </c>
      <c r="H340" s="14" t="s">
        <v>389</v>
      </c>
      <c r="I340" s="7" t="s">
        <v>556</v>
      </c>
      <c r="J340" s="3"/>
      <c r="K340" s="7" t="s">
        <v>391</v>
      </c>
      <c r="L340" s="3"/>
    </row>
    <row r="341" spans="2:12" ht="15.75" customHeight="1">
      <c r="B341" s="3"/>
      <c r="C341" s="11"/>
      <c r="D341" s="12" t="s">
        <v>392</v>
      </c>
      <c r="E341" s="38" t="s">
        <v>393</v>
      </c>
      <c r="F341" s="36"/>
      <c r="G341" s="6" t="s">
        <v>394</v>
      </c>
      <c r="H341" s="14" t="s">
        <v>370</v>
      </c>
      <c r="I341" s="14" t="s">
        <v>551</v>
      </c>
      <c r="J341" s="3"/>
      <c r="K341" s="7" t="s">
        <v>371</v>
      </c>
      <c r="L341" s="3"/>
    </row>
    <row r="342" spans="2:12" ht="15.75" customHeight="1">
      <c r="B342" s="3"/>
      <c r="C342" s="11"/>
      <c r="D342" s="12" t="s">
        <v>395</v>
      </c>
      <c r="E342" s="18" t="s">
        <v>396</v>
      </c>
      <c r="F342" s="36"/>
      <c r="G342" s="6" t="s">
        <v>397</v>
      </c>
      <c r="H342" s="14" t="s">
        <v>378</v>
      </c>
      <c r="I342" s="14" t="s">
        <v>553</v>
      </c>
      <c r="J342" s="3"/>
      <c r="K342" s="7" t="s">
        <v>379</v>
      </c>
      <c r="L342" s="3"/>
    </row>
    <row r="343" spans="2:12" ht="15.75" customHeight="1">
      <c r="B343" s="3"/>
      <c r="C343" s="11"/>
      <c r="D343" s="12" t="s">
        <v>398</v>
      </c>
      <c r="E343" s="38" t="s">
        <v>399</v>
      </c>
      <c r="F343" s="36"/>
      <c r="G343" s="6" t="s">
        <v>400</v>
      </c>
      <c r="H343" s="14" t="s">
        <v>370</v>
      </c>
      <c r="I343" s="14" t="s">
        <v>551</v>
      </c>
      <c r="J343" s="3"/>
      <c r="K343" s="7" t="s">
        <v>371</v>
      </c>
      <c r="L343" s="3"/>
    </row>
    <row r="344" spans="2:12" ht="15.75" customHeight="1">
      <c r="B344" s="3"/>
      <c r="C344" s="11"/>
      <c r="D344" s="13"/>
      <c r="E344" s="18"/>
      <c r="F344" s="36"/>
      <c r="G344" s="6"/>
      <c r="H344" s="3"/>
      <c r="I344" s="3"/>
      <c r="J344" s="3"/>
      <c r="K344" s="7" t="s">
        <v>379</v>
      </c>
      <c r="L344" s="3"/>
    </row>
    <row r="345" spans="2:12" ht="15.75" customHeight="1">
      <c r="B345" s="3"/>
      <c r="C345" s="24" t="s">
        <v>345</v>
      </c>
      <c r="D345" s="12" t="s">
        <v>337</v>
      </c>
      <c r="E345" s="18" t="s">
        <v>401</v>
      </c>
      <c r="F345" s="36"/>
      <c r="G345" s="6" t="s">
        <v>402</v>
      </c>
      <c r="H345" s="14" t="s">
        <v>370</v>
      </c>
      <c r="I345" s="14" t="s">
        <v>551</v>
      </c>
      <c r="J345" s="3"/>
      <c r="K345" s="7" t="s">
        <v>371</v>
      </c>
      <c r="L345" s="3"/>
    </row>
    <row r="346" spans="2:12" ht="15.75" customHeight="1">
      <c r="B346" s="3"/>
      <c r="C346" s="11"/>
      <c r="D346" s="12" t="s">
        <v>341</v>
      </c>
      <c r="E346" s="38" t="s">
        <v>403</v>
      </c>
      <c r="F346" s="36"/>
      <c r="G346" s="6" t="s">
        <v>404</v>
      </c>
      <c r="H346" s="14" t="s">
        <v>370</v>
      </c>
      <c r="I346" s="14" t="s">
        <v>551</v>
      </c>
      <c r="J346" s="3"/>
      <c r="K346" s="7" t="s">
        <v>371</v>
      </c>
      <c r="L346" s="3"/>
    </row>
    <row r="347" spans="2:12" ht="15.75" customHeight="1">
      <c r="B347" s="3"/>
      <c r="C347" s="11"/>
      <c r="D347" s="12" t="s">
        <v>350</v>
      </c>
      <c r="E347" s="38" t="s">
        <v>405</v>
      </c>
      <c r="F347" s="36"/>
      <c r="G347" s="6" t="s">
        <v>400</v>
      </c>
      <c r="H347" s="14" t="s">
        <v>370</v>
      </c>
      <c r="I347" s="14" t="s">
        <v>551</v>
      </c>
      <c r="J347" s="3"/>
      <c r="K347" s="7" t="s">
        <v>371</v>
      </c>
      <c r="L347" s="3"/>
    </row>
    <row r="348" spans="2:12" ht="15.75" customHeight="1">
      <c r="B348" s="3"/>
      <c r="C348" s="11"/>
      <c r="D348" s="12" t="s">
        <v>354</v>
      </c>
      <c r="E348" s="38" t="s">
        <v>406</v>
      </c>
      <c r="F348" s="36"/>
      <c r="G348" s="6" t="s">
        <v>407</v>
      </c>
      <c r="H348" s="14" t="s">
        <v>378</v>
      </c>
      <c r="I348" s="14" t="s">
        <v>553</v>
      </c>
      <c r="J348" s="3"/>
      <c r="K348" s="7" t="s">
        <v>379</v>
      </c>
      <c r="L348" s="3"/>
    </row>
    <row r="349" spans="2:12" ht="15.75" customHeight="1">
      <c r="B349" s="3"/>
      <c r="C349" s="11"/>
      <c r="D349" s="12" t="s">
        <v>380</v>
      </c>
      <c r="E349" s="38" t="s">
        <v>408</v>
      </c>
      <c r="F349" s="36"/>
      <c r="G349" s="6" t="s">
        <v>409</v>
      </c>
      <c r="H349" s="14" t="s">
        <v>378</v>
      </c>
      <c r="I349" s="14" t="s">
        <v>553</v>
      </c>
      <c r="J349" s="3"/>
      <c r="K349" s="7" t="s">
        <v>379</v>
      </c>
      <c r="L349" s="3"/>
    </row>
    <row r="350" spans="2:12" ht="15.75" customHeight="1">
      <c r="B350" s="3"/>
      <c r="C350" s="11"/>
      <c r="D350" s="12" t="s">
        <v>383</v>
      </c>
      <c r="E350" s="38" t="s">
        <v>410</v>
      </c>
      <c r="F350" s="36"/>
      <c r="G350" s="6" t="s">
        <v>411</v>
      </c>
      <c r="H350" s="14" t="s">
        <v>378</v>
      </c>
      <c r="I350" s="14" t="s">
        <v>553</v>
      </c>
      <c r="J350" s="3"/>
      <c r="K350" s="7" t="s">
        <v>379</v>
      </c>
      <c r="L350" s="3"/>
    </row>
    <row r="351" spans="2:12" ht="15.75" customHeight="1">
      <c r="B351" s="3"/>
      <c r="C351" s="11"/>
      <c r="D351" s="12" t="s">
        <v>386</v>
      </c>
      <c r="E351" s="38" t="s">
        <v>412</v>
      </c>
      <c r="F351" s="36"/>
      <c r="G351" s="6" t="s">
        <v>413</v>
      </c>
      <c r="H351" s="14" t="s">
        <v>389</v>
      </c>
      <c r="I351" s="7" t="s">
        <v>556</v>
      </c>
      <c r="J351" s="3"/>
      <c r="K351" s="7" t="s">
        <v>391</v>
      </c>
      <c r="L351" s="3"/>
    </row>
    <row r="352" spans="2:12" ht="15.75" customHeight="1">
      <c r="B352" s="3"/>
      <c r="C352" s="11"/>
      <c r="D352" s="12" t="s">
        <v>392</v>
      </c>
      <c r="E352" s="38" t="s">
        <v>414</v>
      </c>
      <c r="F352" s="36"/>
      <c r="G352" s="6" t="s">
        <v>415</v>
      </c>
      <c r="H352" s="14" t="s">
        <v>370</v>
      </c>
      <c r="I352" s="14" t="s">
        <v>551</v>
      </c>
      <c r="J352" s="3"/>
      <c r="K352" s="7" t="s">
        <v>371</v>
      </c>
      <c r="L352" s="3"/>
    </row>
    <row r="353" spans="2:12" ht="15.75" customHeight="1">
      <c r="B353" s="3"/>
      <c r="C353" s="11"/>
      <c r="D353" s="12" t="s">
        <v>395</v>
      </c>
      <c r="E353" s="38" t="s">
        <v>416</v>
      </c>
      <c r="F353" s="36"/>
      <c r="G353" s="6" t="s">
        <v>417</v>
      </c>
      <c r="H353" s="14" t="s">
        <v>378</v>
      </c>
      <c r="I353" s="14" t="s">
        <v>553</v>
      </c>
      <c r="J353" s="3"/>
      <c r="K353" s="7" t="s">
        <v>379</v>
      </c>
      <c r="L353" s="3"/>
    </row>
    <row r="354" spans="2:12" ht="15.75" customHeight="1">
      <c r="B354" s="3"/>
      <c r="C354" s="11"/>
      <c r="D354" s="12" t="s">
        <v>398</v>
      </c>
      <c r="E354" s="38" t="s">
        <v>418</v>
      </c>
      <c r="F354" s="36"/>
      <c r="G354" s="6" t="s">
        <v>419</v>
      </c>
      <c r="H354" s="14" t="s">
        <v>370</v>
      </c>
      <c r="I354" s="14" t="s">
        <v>551</v>
      </c>
      <c r="J354" s="3"/>
      <c r="K354" s="7" t="s">
        <v>371</v>
      </c>
      <c r="L354" s="3"/>
    </row>
    <row r="355" spans="2:12" ht="15.75" customHeight="1">
      <c r="B355" s="3"/>
      <c r="C355" s="11"/>
      <c r="D355" s="12" t="s">
        <v>420</v>
      </c>
      <c r="E355" s="38" t="s">
        <v>421</v>
      </c>
      <c r="F355" s="36"/>
      <c r="G355" s="6" t="s">
        <v>422</v>
      </c>
      <c r="H355" s="14" t="s">
        <v>370</v>
      </c>
      <c r="I355" s="14" t="s">
        <v>551</v>
      </c>
      <c r="J355" s="3"/>
      <c r="K355" s="7" t="s">
        <v>371</v>
      </c>
      <c r="L355" s="3"/>
    </row>
    <row r="356" spans="2:12" ht="15.75" customHeight="1">
      <c r="B356" s="3"/>
      <c r="C356" s="11"/>
      <c r="D356" s="13"/>
      <c r="E356" s="38"/>
      <c r="F356" s="36"/>
      <c r="G356" s="6"/>
      <c r="H356" s="3"/>
      <c r="I356" s="3"/>
      <c r="J356" s="3"/>
      <c r="K356" s="7" t="s">
        <v>379</v>
      </c>
      <c r="L356" s="3"/>
    </row>
    <row r="357" spans="2:12" ht="15.75" customHeight="1">
      <c r="B357" s="3"/>
      <c r="C357" s="24" t="s">
        <v>358</v>
      </c>
      <c r="D357" s="12" t="s">
        <v>337</v>
      </c>
      <c r="E357" s="38" t="s">
        <v>423</v>
      </c>
      <c r="F357" s="36"/>
      <c r="G357" s="6" t="s">
        <v>402</v>
      </c>
      <c r="H357" s="14" t="s">
        <v>370</v>
      </c>
      <c r="I357" s="14" t="s">
        <v>551</v>
      </c>
      <c r="J357" s="3"/>
      <c r="K357" s="7" t="s">
        <v>371</v>
      </c>
      <c r="L357" s="3"/>
    </row>
    <row r="358" spans="2:12" ht="15.75" customHeight="1">
      <c r="B358" s="3"/>
      <c r="C358" s="24"/>
      <c r="D358" s="12" t="s">
        <v>341</v>
      </c>
      <c r="E358" s="38" t="s">
        <v>424</v>
      </c>
      <c r="F358" s="36"/>
      <c r="G358" s="6" t="s">
        <v>402</v>
      </c>
      <c r="H358" s="14" t="s">
        <v>370</v>
      </c>
      <c r="I358" s="14" t="s">
        <v>551</v>
      </c>
      <c r="J358" s="3"/>
      <c r="K358" s="7" t="s">
        <v>371</v>
      </c>
      <c r="L358" s="3"/>
    </row>
    <row r="359" spans="2:12" ht="15.75" customHeight="1">
      <c r="B359" s="3"/>
      <c r="C359" s="24"/>
      <c r="D359" s="12" t="s">
        <v>350</v>
      </c>
      <c r="E359" s="38" t="s">
        <v>425</v>
      </c>
      <c r="F359" s="36"/>
      <c r="G359" s="6" t="s">
        <v>400</v>
      </c>
      <c r="H359" s="14" t="s">
        <v>370</v>
      </c>
      <c r="I359" s="14" t="s">
        <v>551</v>
      </c>
      <c r="J359" s="3"/>
      <c r="K359" s="7" t="s">
        <v>371</v>
      </c>
      <c r="L359" s="3"/>
    </row>
    <row r="360" spans="2:12" ht="33" customHeight="1">
      <c r="B360" s="3"/>
      <c r="C360" s="24"/>
      <c r="D360" s="12" t="s">
        <v>354</v>
      </c>
      <c r="E360" s="38" t="s">
        <v>426</v>
      </c>
      <c r="F360" s="36"/>
      <c r="G360" s="6" t="s">
        <v>427</v>
      </c>
      <c r="H360" s="14" t="s">
        <v>378</v>
      </c>
      <c r="I360" s="14" t="s">
        <v>553</v>
      </c>
      <c r="J360" s="3"/>
      <c r="K360" s="7" t="s">
        <v>379</v>
      </c>
      <c r="L360" s="3"/>
    </row>
    <row r="361" spans="2:12" ht="15.75" customHeight="1">
      <c r="B361" s="3"/>
      <c r="C361" s="24"/>
      <c r="D361" s="12" t="s">
        <v>380</v>
      </c>
      <c r="E361" s="38" t="s">
        <v>428</v>
      </c>
      <c r="F361" s="36"/>
      <c r="G361" s="6" t="s">
        <v>429</v>
      </c>
      <c r="H361" s="14" t="s">
        <v>378</v>
      </c>
      <c r="I361" s="14" t="s">
        <v>553</v>
      </c>
      <c r="J361" s="3"/>
      <c r="K361" s="7" t="s">
        <v>379</v>
      </c>
      <c r="L361" s="3"/>
    </row>
    <row r="362" spans="2:12" ht="15.75" customHeight="1">
      <c r="B362" s="3"/>
      <c r="C362" s="24"/>
      <c r="D362" s="12" t="s">
        <v>383</v>
      </c>
      <c r="E362" s="38" t="s">
        <v>430</v>
      </c>
      <c r="F362" s="36"/>
      <c r="G362" s="6" t="s">
        <v>431</v>
      </c>
      <c r="H362" s="14" t="s">
        <v>378</v>
      </c>
      <c r="I362" s="14" t="s">
        <v>553</v>
      </c>
      <c r="J362" s="3"/>
      <c r="K362" s="7" t="s">
        <v>379</v>
      </c>
      <c r="L362" s="3"/>
    </row>
    <row r="363" spans="2:12" ht="15.75" customHeight="1">
      <c r="B363" s="3"/>
      <c r="C363" s="24"/>
      <c r="D363" s="12" t="s">
        <v>386</v>
      </c>
      <c r="E363" s="38" t="s">
        <v>432</v>
      </c>
      <c r="F363" s="36"/>
      <c r="G363" s="6" t="s">
        <v>433</v>
      </c>
      <c r="H363" s="14" t="s">
        <v>389</v>
      </c>
      <c r="I363" s="7" t="s">
        <v>556</v>
      </c>
      <c r="J363" s="3"/>
      <c r="K363" s="7" t="s">
        <v>391</v>
      </c>
      <c r="L363" s="3"/>
    </row>
    <row r="364" spans="2:12" ht="15.75" customHeight="1">
      <c r="B364" s="3"/>
      <c r="C364" s="24"/>
      <c r="D364" s="12" t="s">
        <v>392</v>
      </c>
      <c r="E364" s="38" t="s">
        <v>434</v>
      </c>
      <c r="F364" s="36"/>
      <c r="G364" s="6" t="s">
        <v>413</v>
      </c>
      <c r="H364" s="14" t="s">
        <v>370</v>
      </c>
      <c r="I364" s="14" t="s">
        <v>551</v>
      </c>
      <c r="J364" s="3"/>
      <c r="K364" s="7" t="s">
        <v>371</v>
      </c>
      <c r="L364" s="3"/>
    </row>
    <row r="365" spans="2:12" ht="15.75" customHeight="1">
      <c r="B365" s="3"/>
      <c r="C365" s="24"/>
      <c r="D365" s="12" t="s">
        <v>395</v>
      </c>
      <c r="E365" s="38" t="s">
        <v>414</v>
      </c>
      <c r="F365" s="36"/>
      <c r="G365" s="6" t="s">
        <v>415</v>
      </c>
      <c r="H365" s="14" t="s">
        <v>378</v>
      </c>
      <c r="I365" s="14" t="s">
        <v>553</v>
      </c>
      <c r="J365" s="3"/>
      <c r="K365" s="7" t="s">
        <v>379</v>
      </c>
      <c r="L365" s="3"/>
    </row>
    <row r="366" spans="2:12" ht="15.75" customHeight="1">
      <c r="B366" s="3"/>
      <c r="C366" s="24"/>
      <c r="D366" s="12" t="s">
        <v>398</v>
      </c>
      <c r="E366" s="38" t="s">
        <v>435</v>
      </c>
      <c r="F366" s="36"/>
      <c r="G366" s="6" t="s">
        <v>436</v>
      </c>
      <c r="H366" s="14" t="s">
        <v>370</v>
      </c>
      <c r="I366" s="14" t="s">
        <v>551</v>
      </c>
      <c r="J366" s="3"/>
      <c r="K366" s="7" t="s">
        <v>371</v>
      </c>
      <c r="L366" s="3"/>
    </row>
    <row r="367" spans="2:12" ht="15.75" customHeight="1">
      <c r="B367" s="3"/>
      <c r="C367" s="24"/>
      <c r="D367" s="12" t="s">
        <v>420</v>
      </c>
      <c r="E367" s="38" t="s">
        <v>437</v>
      </c>
      <c r="F367" s="36"/>
      <c r="G367" s="6" t="s">
        <v>438</v>
      </c>
      <c r="H367" s="14" t="s">
        <v>370</v>
      </c>
      <c r="I367" s="14" t="s">
        <v>551</v>
      </c>
      <c r="J367" s="3"/>
      <c r="K367" s="7" t="s">
        <v>371</v>
      </c>
      <c r="L367" s="3"/>
    </row>
    <row r="368" spans="2:12" ht="15.75" customHeight="1">
      <c r="B368" s="3"/>
      <c r="C368" s="24"/>
      <c r="D368" s="12" t="s">
        <v>439</v>
      </c>
      <c r="E368" s="38" t="s">
        <v>440</v>
      </c>
      <c r="F368" s="36"/>
      <c r="G368" s="6" t="s">
        <v>441</v>
      </c>
      <c r="H368" s="14" t="s">
        <v>370</v>
      </c>
      <c r="I368" s="14" t="s">
        <v>551</v>
      </c>
      <c r="J368" s="3"/>
      <c r="K368" s="7" t="s">
        <v>371</v>
      </c>
      <c r="L368" s="3"/>
    </row>
    <row r="369" spans="1:26" ht="15.75" customHeight="1">
      <c r="B369" s="3"/>
      <c r="C369" s="24"/>
      <c r="D369" s="13"/>
      <c r="E369" s="38"/>
      <c r="F369" s="3"/>
      <c r="G369" s="3"/>
      <c r="H369" s="3"/>
      <c r="I369" s="3"/>
      <c r="J369" s="3"/>
      <c r="K369" s="7"/>
      <c r="L369" s="3"/>
    </row>
    <row r="370" spans="1:26" ht="15.75" customHeight="1">
      <c r="A370" s="27"/>
      <c r="B370" s="28"/>
      <c r="C370" s="29"/>
      <c r="D370" s="30" t="s">
        <v>270</v>
      </c>
      <c r="E370" s="26" t="s">
        <v>442</v>
      </c>
      <c r="F370" s="39"/>
      <c r="G370" s="39"/>
      <c r="H370" s="40" t="s">
        <v>443</v>
      </c>
      <c r="I370" s="3"/>
      <c r="J370" s="3"/>
      <c r="K370" s="41" t="s">
        <v>443</v>
      </c>
      <c r="L370" s="28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B371" s="3"/>
      <c r="C371" s="24" t="s">
        <v>336</v>
      </c>
      <c r="D371" s="12" t="s">
        <v>337</v>
      </c>
      <c r="E371" s="18" t="s">
        <v>444</v>
      </c>
      <c r="F371" s="36"/>
      <c r="G371" s="6" t="s">
        <v>445</v>
      </c>
      <c r="H371" s="14" t="s">
        <v>443</v>
      </c>
      <c r="I371" s="3" t="s">
        <v>559</v>
      </c>
      <c r="J371" s="3" t="s">
        <v>559</v>
      </c>
      <c r="K371" s="14" t="s">
        <v>443</v>
      </c>
      <c r="L371" s="3"/>
    </row>
    <row r="372" spans="1:26" ht="15.75" customHeight="1">
      <c r="B372" s="3"/>
      <c r="C372" s="11"/>
      <c r="D372" s="12" t="s">
        <v>341</v>
      </c>
      <c r="E372" s="38" t="s">
        <v>447</v>
      </c>
      <c r="F372" s="36"/>
      <c r="G372" s="6" t="s">
        <v>448</v>
      </c>
      <c r="H372" s="14" t="s">
        <v>443</v>
      </c>
      <c r="I372" s="3" t="s">
        <v>559</v>
      </c>
      <c r="J372" s="3" t="s">
        <v>559</v>
      </c>
      <c r="K372" s="14" t="s">
        <v>443</v>
      </c>
      <c r="L372" s="3"/>
    </row>
    <row r="373" spans="1:26" ht="15.75" customHeight="1">
      <c r="B373" s="3"/>
      <c r="C373" s="11"/>
      <c r="D373" s="12" t="s">
        <v>350</v>
      </c>
      <c r="E373" s="18" t="s">
        <v>449</v>
      </c>
      <c r="F373" s="36"/>
      <c r="G373" s="6" t="s">
        <v>450</v>
      </c>
      <c r="H373" s="14" t="s">
        <v>443</v>
      </c>
      <c r="I373" s="3" t="s">
        <v>559</v>
      </c>
      <c r="J373" s="3" t="s">
        <v>559</v>
      </c>
      <c r="K373" s="14" t="s">
        <v>443</v>
      </c>
      <c r="L373" s="3"/>
    </row>
    <row r="374" spans="1:26" ht="15.75" customHeight="1">
      <c r="B374" s="3"/>
      <c r="C374" s="11"/>
      <c r="D374" s="12" t="s">
        <v>354</v>
      </c>
      <c r="E374" s="38" t="s">
        <v>451</v>
      </c>
      <c r="F374" s="36"/>
      <c r="G374" s="6" t="s">
        <v>452</v>
      </c>
      <c r="H374" s="14" t="s">
        <v>443</v>
      </c>
      <c r="I374" s="3" t="s">
        <v>559</v>
      </c>
      <c r="J374" s="3" t="s">
        <v>559</v>
      </c>
      <c r="K374" s="14" t="s">
        <v>443</v>
      </c>
      <c r="L374" s="3"/>
    </row>
    <row r="375" spans="1:26" ht="15.75" customHeight="1">
      <c r="B375" s="3"/>
      <c r="C375" s="11"/>
      <c r="D375" s="12" t="s">
        <v>380</v>
      </c>
      <c r="E375" s="18" t="s">
        <v>453</v>
      </c>
      <c r="F375" s="36"/>
      <c r="G375" s="6" t="s">
        <v>454</v>
      </c>
      <c r="H375" s="14" t="s">
        <v>443</v>
      </c>
      <c r="I375" s="3" t="s">
        <v>559</v>
      </c>
      <c r="J375" s="3" t="s">
        <v>559</v>
      </c>
      <c r="K375" s="14" t="s">
        <v>443</v>
      </c>
      <c r="L375" s="3"/>
    </row>
    <row r="376" spans="1:26" ht="15.75" customHeight="1">
      <c r="B376" s="3"/>
      <c r="C376" s="11"/>
      <c r="D376" s="12" t="s">
        <v>383</v>
      </c>
      <c r="E376" s="38" t="s">
        <v>455</v>
      </c>
      <c r="F376" s="36"/>
      <c r="G376" s="6" t="s">
        <v>456</v>
      </c>
      <c r="H376" s="14" t="s">
        <v>443</v>
      </c>
      <c r="I376" s="3" t="s">
        <v>559</v>
      </c>
      <c r="J376" s="3" t="s">
        <v>559</v>
      </c>
      <c r="K376" s="14" t="s">
        <v>443</v>
      </c>
      <c r="L376" s="3"/>
    </row>
    <row r="377" spans="1:26" ht="15.75" customHeight="1">
      <c r="B377" s="3"/>
      <c r="C377" s="11"/>
      <c r="D377" s="12" t="s">
        <v>386</v>
      </c>
      <c r="E377" s="18" t="s">
        <v>457</v>
      </c>
      <c r="F377" s="36"/>
      <c r="G377" s="6" t="s">
        <v>458</v>
      </c>
      <c r="H377" s="14" t="s">
        <v>443</v>
      </c>
      <c r="I377" s="3" t="s">
        <v>559</v>
      </c>
      <c r="J377" s="3" t="s">
        <v>559</v>
      </c>
      <c r="K377" s="14" t="s">
        <v>443</v>
      </c>
      <c r="L377" s="3"/>
    </row>
    <row r="378" spans="1:26" ht="15.75" customHeight="1">
      <c r="B378" s="3"/>
      <c r="C378" s="11"/>
      <c r="D378" s="12" t="s">
        <v>392</v>
      </c>
      <c r="E378" s="38" t="s">
        <v>459</v>
      </c>
      <c r="F378" s="36"/>
      <c r="G378" s="6" t="s">
        <v>460</v>
      </c>
      <c r="H378" s="14" t="s">
        <v>443</v>
      </c>
      <c r="I378" s="3" t="s">
        <v>559</v>
      </c>
      <c r="J378" s="3" t="s">
        <v>559</v>
      </c>
      <c r="K378" s="14" t="s">
        <v>443</v>
      </c>
      <c r="L378" s="3"/>
    </row>
    <row r="379" spans="1:26" ht="15.75" customHeight="1">
      <c r="B379" s="3"/>
      <c r="C379" s="11"/>
      <c r="D379" s="12" t="s">
        <v>395</v>
      </c>
      <c r="E379" s="18" t="s">
        <v>461</v>
      </c>
      <c r="F379" s="36"/>
      <c r="G379" s="6" t="s">
        <v>462</v>
      </c>
      <c r="H379" s="14" t="s">
        <v>443</v>
      </c>
      <c r="I379" s="3" t="s">
        <v>559</v>
      </c>
      <c r="J379" s="3" t="s">
        <v>559</v>
      </c>
      <c r="K379" s="14" t="s">
        <v>443</v>
      </c>
      <c r="L379" s="3"/>
    </row>
    <row r="380" spans="1:26" ht="15.75" customHeight="1">
      <c r="B380" s="3"/>
      <c r="C380" s="11"/>
      <c r="D380" s="12" t="s">
        <v>398</v>
      </c>
      <c r="E380" s="38" t="s">
        <v>463</v>
      </c>
      <c r="F380" s="36"/>
      <c r="G380" s="6" t="s">
        <v>464</v>
      </c>
      <c r="H380" s="14" t="s">
        <v>443</v>
      </c>
      <c r="I380" s="3" t="s">
        <v>559</v>
      </c>
      <c r="J380" s="3" t="s">
        <v>559</v>
      </c>
      <c r="K380" s="14" t="s">
        <v>443</v>
      </c>
      <c r="L380" s="3"/>
    </row>
    <row r="381" spans="1:26" ht="15.75" customHeight="1">
      <c r="B381" s="3"/>
      <c r="C381" s="11"/>
      <c r="D381" s="12" t="s">
        <v>420</v>
      </c>
      <c r="E381" s="38" t="s">
        <v>465</v>
      </c>
      <c r="F381" s="36"/>
      <c r="G381" s="6" t="s">
        <v>466</v>
      </c>
      <c r="H381" s="14" t="s">
        <v>443</v>
      </c>
      <c r="I381" s="3" t="s">
        <v>559</v>
      </c>
      <c r="J381" s="3" t="s">
        <v>559</v>
      </c>
      <c r="K381" s="14" t="s">
        <v>443</v>
      </c>
      <c r="L381" s="3"/>
    </row>
    <row r="382" spans="1:26" ht="15.75" customHeight="1">
      <c r="B382" s="3"/>
      <c r="C382" s="11"/>
      <c r="D382" s="12" t="s">
        <v>439</v>
      </c>
      <c r="E382" s="18" t="s">
        <v>467</v>
      </c>
      <c r="F382" s="36"/>
      <c r="G382" s="6" t="s">
        <v>468</v>
      </c>
      <c r="H382" s="14" t="s">
        <v>443</v>
      </c>
      <c r="I382" s="3" t="s">
        <v>559</v>
      </c>
      <c r="J382" s="3" t="s">
        <v>559</v>
      </c>
      <c r="K382" s="14" t="s">
        <v>443</v>
      </c>
      <c r="L382" s="3"/>
    </row>
    <row r="383" spans="1:26" ht="15.75" customHeight="1">
      <c r="B383" s="3"/>
      <c r="C383" s="11"/>
      <c r="D383" s="12" t="s">
        <v>469</v>
      </c>
      <c r="E383" s="38" t="s">
        <v>470</v>
      </c>
      <c r="F383" s="36"/>
      <c r="G383" s="6" t="s">
        <v>471</v>
      </c>
      <c r="H383" s="14" t="s">
        <v>443</v>
      </c>
      <c r="I383" s="3" t="s">
        <v>559</v>
      </c>
      <c r="J383" s="3" t="s">
        <v>559</v>
      </c>
      <c r="K383" s="14" t="s">
        <v>443</v>
      </c>
      <c r="L383" s="3"/>
    </row>
    <row r="384" spans="1:26" ht="15.75" customHeight="1">
      <c r="B384" s="3"/>
      <c r="C384" s="11"/>
      <c r="D384" s="12" t="s">
        <v>472</v>
      </c>
      <c r="E384" s="18" t="s">
        <v>473</v>
      </c>
      <c r="F384" s="36"/>
      <c r="G384" s="6" t="s">
        <v>474</v>
      </c>
      <c r="H384" s="14" t="s">
        <v>475</v>
      </c>
      <c r="I384" s="14" t="s">
        <v>562</v>
      </c>
      <c r="J384" s="14" t="s">
        <v>562</v>
      </c>
      <c r="K384" s="14" t="s">
        <v>475</v>
      </c>
      <c r="L384" s="3"/>
    </row>
    <row r="385" spans="2:12" ht="15.75" customHeight="1">
      <c r="B385" s="3"/>
      <c r="C385" s="11"/>
      <c r="D385" s="12" t="s">
        <v>477</v>
      </c>
      <c r="E385" s="38" t="s">
        <v>478</v>
      </c>
      <c r="F385" s="36"/>
      <c r="G385" s="6" t="s">
        <v>479</v>
      </c>
      <c r="H385" s="14" t="s">
        <v>475</v>
      </c>
      <c r="I385" s="14" t="s">
        <v>562</v>
      </c>
      <c r="J385" s="14" t="s">
        <v>562</v>
      </c>
      <c r="K385" s="14" t="s">
        <v>475</v>
      </c>
      <c r="L385" s="3"/>
    </row>
    <row r="386" spans="2:12" ht="63" customHeight="1">
      <c r="B386" s="3"/>
      <c r="C386" s="11"/>
      <c r="D386" s="12" t="s">
        <v>480</v>
      </c>
      <c r="E386" s="18" t="s">
        <v>481</v>
      </c>
      <c r="F386" s="36"/>
      <c r="G386" s="6" t="s">
        <v>482</v>
      </c>
      <c r="H386" s="14" t="s">
        <v>475</v>
      </c>
      <c r="I386" s="14" t="s">
        <v>562</v>
      </c>
      <c r="J386" s="14" t="s">
        <v>562</v>
      </c>
      <c r="K386" s="14" t="s">
        <v>475</v>
      </c>
      <c r="L386" s="3"/>
    </row>
    <row r="387" spans="2:12" ht="15.75" customHeight="1">
      <c r="B387" s="3"/>
      <c r="C387" s="24"/>
      <c r="D387" s="5"/>
      <c r="E387" s="9"/>
      <c r="F387" s="37"/>
      <c r="G387" s="3"/>
      <c r="H387" s="14"/>
      <c r="I387" s="3"/>
      <c r="J387" s="3"/>
      <c r="K387" s="7"/>
      <c r="L387" s="3"/>
    </row>
    <row r="388" spans="2:12" ht="15.75" customHeight="1">
      <c r="B388" s="3"/>
      <c r="C388" s="24" t="s">
        <v>345</v>
      </c>
      <c r="D388" s="12" t="s">
        <v>337</v>
      </c>
      <c r="E388" s="18" t="s">
        <v>483</v>
      </c>
      <c r="F388" s="36"/>
      <c r="G388" s="6" t="s">
        <v>484</v>
      </c>
      <c r="H388" s="14" t="s">
        <v>443</v>
      </c>
      <c r="I388" s="3">
        <v>10</v>
      </c>
      <c r="J388" s="3">
        <v>10</v>
      </c>
      <c r="K388" s="14">
        <v>29</v>
      </c>
      <c r="L388" s="3"/>
    </row>
    <row r="389" spans="2:12" ht="15.75" customHeight="1">
      <c r="B389" s="3"/>
      <c r="C389" s="11"/>
      <c r="D389" s="12" t="s">
        <v>341</v>
      </c>
      <c r="E389" s="38" t="s">
        <v>485</v>
      </c>
      <c r="F389" s="36"/>
      <c r="G389" s="6" t="s">
        <v>486</v>
      </c>
      <c r="H389" s="14" t="s">
        <v>443</v>
      </c>
      <c r="I389" s="3" t="s">
        <v>559</v>
      </c>
      <c r="J389" s="3" t="s">
        <v>559</v>
      </c>
      <c r="K389" s="14" t="s">
        <v>443</v>
      </c>
      <c r="L389" s="3"/>
    </row>
    <row r="390" spans="2:12" ht="15.75" customHeight="1">
      <c r="B390" s="3"/>
      <c r="C390" s="11"/>
      <c r="D390" s="12" t="s">
        <v>350</v>
      </c>
      <c r="E390" s="38" t="s">
        <v>487</v>
      </c>
      <c r="F390" s="36"/>
      <c r="G390" s="6" t="s">
        <v>488</v>
      </c>
      <c r="H390" s="14" t="s">
        <v>443</v>
      </c>
      <c r="I390" s="3" t="s">
        <v>559</v>
      </c>
      <c r="J390" s="3" t="s">
        <v>559</v>
      </c>
      <c r="K390" s="14" t="s">
        <v>443</v>
      </c>
      <c r="L390" s="3"/>
    </row>
    <row r="391" spans="2:12" ht="15.75" customHeight="1">
      <c r="B391" s="3"/>
      <c r="C391" s="11"/>
      <c r="D391" s="12" t="s">
        <v>354</v>
      </c>
      <c r="E391" s="38" t="s">
        <v>489</v>
      </c>
      <c r="F391" s="36"/>
      <c r="G391" s="6" t="s">
        <v>490</v>
      </c>
      <c r="H391" s="14" t="s">
        <v>443</v>
      </c>
      <c r="I391" s="3" t="s">
        <v>559</v>
      </c>
      <c r="J391" s="3" t="s">
        <v>559</v>
      </c>
      <c r="K391" s="14" t="s">
        <v>443</v>
      </c>
      <c r="L391" s="3"/>
    </row>
    <row r="392" spans="2:12" ht="15.75" customHeight="1">
      <c r="B392" s="3"/>
      <c r="C392" s="11"/>
      <c r="D392" s="12" t="s">
        <v>380</v>
      </c>
      <c r="E392" s="38" t="s">
        <v>491</v>
      </c>
      <c r="F392" s="36"/>
      <c r="G392" s="6" t="s">
        <v>492</v>
      </c>
      <c r="H392" s="14" t="s">
        <v>443</v>
      </c>
      <c r="I392" s="3" t="s">
        <v>559</v>
      </c>
      <c r="J392" s="3" t="s">
        <v>559</v>
      </c>
      <c r="K392" s="14" t="s">
        <v>443</v>
      </c>
      <c r="L392" s="3"/>
    </row>
    <row r="393" spans="2:12" ht="15.75" customHeight="1">
      <c r="B393" s="3"/>
      <c r="C393" s="11"/>
      <c r="D393" s="12" t="s">
        <v>383</v>
      </c>
      <c r="E393" s="38" t="s">
        <v>493</v>
      </c>
      <c r="F393" s="36"/>
      <c r="G393" s="6" t="s">
        <v>494</v>
      </c>
      <c r="H393" s="14" t="s">
        <v>443</v>
      </c>
      <c r="I393" s="3" t="s">
        <v>559</v>
      </c>
      <c r="J393" s="3" t="s">
        <v>559</v>
      </c>
      <c r="K393" s="14" t="s">
        <v>443</v>
      </c>
      <c r="L393" s="3"/>
    </row>
    <row r="394" spans="2:12" ht="15.75" customHeight="1">
      <c r="B394" s="3"/>
      <c r="C394" s="11"/>
      <c r="D394" s="12" t="s">
        <v>386</v>
      </c>
      <c r="E394" s="38" t="s">
        <v>495</v>
      </c>
      <c r="F394" s="36"/>
      <c r="G394" s="6" t="s">
        <v>496</v>
      </c>
      <c r="H394" s="14" t="s">
        <v>443</v>
      </c>
      <c r="I394" s="3" t="s">
        <v>559</v>
      </c>
      <c r="J394" s="3" t="s">
        <v>559</v>
      </c>
      <c r="K394" s="14" t="s">
        <v>443</v>
      </c>
      <c r="L394" s="3"/>
    </row>
    <row r="395" spans="2:12" ht="15.75" customHeight="1">
      <c r="B395" s="3"/>
      <c r="C395" s="11"/>
      <c r="D395" s="12" t="s">
        <v>392</v>
      </c>
      <c r="E395" s="38" t="s">
        <v>497</v>
      </c>
      <c r="F395" s="36"/>
      <c r="G395" s="6" t="s">
        <v>498</v>
      </c>
      <c r="H395" s="14" t="s">
        <v>443</v>
      </c>
      <c r="I395" s="3" t="s">
        <v>559</v>
      </c>
      <c r="J395" s="3" t="s">
        <v>559</v>
      </c>
      <c r="K395" s="14" t="s">
        <v>443</v>
      </c>
      <c r="L395" s="3"/>
    </row>
    <row r="396" spans="2:12" ht="15.75" customHeight="1">
      <c r="B396" s="3"/>
      <c r="C396" s="11"/>
      <c r="D396" s="12" t="s">
        <v>395</v>
      </c>
      <c r="E396" s="38" t="s">
        <v>499</v>
      </c>
      <c r="F396" s="36"/>
      <c r="G396" s="6" t="s">
        <v>500</v>
      </c>
      <c r="H396" s="14" t="s">
        <v>443</v>
      </c>
      <c r="I396" s="3" t="s">
        <v>559</v>
      </c>
      <c r="J396" s="3" t="s">
        <v>559</v>
      </c>
      <c r="K396" s="14" t="s">
        <v>443</v>
      </c>
      <c r="L396" s="3"/>
    </row>
    <row r="397" spans="2:12" ht="15.75" customHeight="1">
      <c r="B397" s="3"/>
      <c r="C397" s="11"/>
      <c r="D397" s="12" t="s">
        <v>398</v>
      </c>
      <c r="E397" s="38" t="s">
        <v>501</v>
      </c>
      <c r="F397" s="36"/>
      <c r="G397" s="6" t="s">
        <v>502</v>
      </c>
      <c r="H397" s="14" t="s">
        <v>443</v>
      </c>
      <c r="I397" s="3" t="s">
        <v>559</v>
      </c>
      <c r="J397" s="3" t="s">
        <v>559</v>
      </c>
      <c r="K397" s="14" t="s">
        <v>443</v>
      </c>
      <c r="L397" s="3"/>
    </row>
    <row r="398" spans="2:12" ht="15.75" customHeight="1">
      <c r="B398" s="3"/>
      <c r="C398" s="11"/>
      <c r="D398" s="12" t="s">
        <v>420</v>
      </c>
      <c r="E398" s="38" t="s">
        <v>503</v>
      </c>
      <c r="F398" s="36"/>
      <c r="G398" s="6" t="s">
        <v>504</v>
      </c>
      <c r="H398" s="14" t="s">
        <v>475</v>
      </c>
      <c r="I398" s="14" t="s">
        <v>562</v>
      </c>
      <c r="J398" s="14" t="s">
        <v>562</v>
      </c>
      <c r="K398" s="14" t="s">
        <v>475</v>
      </c>
      <c r="L398" s="3"/>
    </row>
    <row r="399" spans="2:12" ht="15.75" customHeight="1">
      <c r="B399" s="3"/>
      <c r="C399" s="11"/>
      <c r="D399" s="12" t="s">
        <v>439</v>
      </c>
      <c r="E399" s="38" t="s">
        <v>505</v>
      </c>
      <c r="F399" s="36"/>
      <c r="G399" s="6" t="s">
        <v>506</v>
      </c>
      <c r="H399" s="14" t="s">
        <v>443</v>
      </c>
      <c r="I399" s="3" t="s">
        <v>559</v>
      </c>
      <c r="J399" s="3" t="s">
        <v>559</v>
      </c>
      <c r="K399" s="14" t="s">
        <v>443</v>
      </c>
      <c r="L399" s="3"/>
    </row>
    <row r="400" spans="2:12" ht="15.75" customHeight="1">
      <c r="B400" s="3"/>
      <c r="C400" s="24"/>
      <c r="D400" s="42" t="s">
        <v>469</v>
      </c>
      <c r="E400" s="19" t="s">
        <v>507</v>
      </c>
      <c r="F400" s="36"/>
      <c r="G400" s="6" t="s">
        <v>508</v>
      </c>
      <c r="H400" s="14" t="s">
        <v>475</v>
      </c>
      <c r="I400" s="14" t="s">
        <v>562</v>
      </c>
      <c r="J400" s="14" t="s">
        <v>562</v>
      </c>
      <c r="K400" s="14" t="s">
        <v>475</v>
      </c>
      <c r="L400" s="3"/>
    </row>
    <row r="401" spans="2:12" ht="15.75" customHeight="1">
      <c r="B401" s="3"/>
      <c r="C401" s="24"/>
      <c r="D401" s="42" t="s">
        <v>472</v>
      </c>
      <c r="E401" s="19" t="s">
        <v>509</v>
      </c>
      <c r="F401" s="36"/>
      <c r="G401" s="6" t="s">
        <v>510</v>
      </c>
      <c r="H401" s="14" t="s">
        <v>475</v>
      </c>
      <c r="I401" s="14" t="s">
        <v>562</v>
      </c>
      <c r="J401" s="14" t="s">
        <v>562</v>
      </c>
      <c r="K401" s="14" t="s">
        <v>475</v>
      </c>
      <c r="L401" s="3"/>
    </row>
    <row r="402" spans="2:12" ht="15.75" customHeight="1">
      <c r="B402" s="3"/>
      <c r="C402" s="24"/>
      <c r="D402" s="42" t="s">
        <v>477</v>
      </c>
      <c r="E402" s="19" t="s">
        <v>511</v>
      </c>
      <c r="F402" s="36"/>
      <c r="G402" s="6" t="s">
        <v>512</v>
      </c>
      <c r="H402" s="14" t="s">
        <v>443</v>
      </c>
      <c r="I402" s="3" t="s">
        <v>559</v>
      </c>
      <c r="J402" s="3" t="s">
        <v>559</v>
      </c>
      <c r="K402" s="14" t="s">
        <v>443</v>
      </c>
      <c r="L402" s="3"/>
    </row>
    <row r="403" spans="2:12" ht="15.75" customHeight="1">
      <c r="B403" s="3"/>
      <c r="C403" s="24"/>
      <c r="D403" s="42" t="s">
        <v>480</v>
      </c>
      <c r="E403" s="19" t="s">
        <v>513</v>
      </c>
      <c r="F403" s="36"/>
      <c r="G403" s="6" t="s">
        <v>482</v>
      </c>
      <c r="H403" s="14" t="s">
        <v>443</v>
      </c>
      <c r="I403" s="3" t="s">
        <v>559</v>
      </c>
      <c r="J403" s="3" t="s">
        <v>559</v>
      </c>
      <c r="K403" s="14" t="s">
        <v>443</v>
      </c>
      <c r="L403" s="3"/>
    </row>
    <row r="404" spans="2:12" ht="15.75" customHeight="1">
      <c r="B404" s="3"/>
      <c r="C404" s="24"/>
      <c r="D404" s="5"/>
      <c r="E404" s="9"/>
      <c r="F404" s="37"/>
      <c r="G404" s="3"/>
      <c r="H404" s="14"/>
      <c r="I404" s="3"/>
      <c r="J404" s="3"/>
      <c r="K404" s="14"/>
      <c r="L404" s="3"/>
    </row>
    <row r="405" spans="2:12" ht="15.75" customHeight="1">
      <c r="B405" s="3"/>
      <c r="C405" s="24" t="s">
        <v>358</v>
      </c>
      <c r="D405" s="42" t="s">
        <v>337</v>
      </c>
      <c r="E405" s="19" t="s">
        <v>514</v>
      </c>
      <c r="F405" s="36"/>
      <c r="G405" s="6" t="s">
        <v>515</v>
      </c>
      <c r="H405" s="14" t="s">
        <v>475</v>
      </c>
      <c r="I405" s="14" t="s">
        <v>562</v>
      </c>
      <c r="J405" s="14" t="s">
        <v>562</v>
      </c>
      <c r="K405" s="14" t="s">
        <v>475</v>
      </c>
      <c r="L405" s="3"/>
    </row>
    <row r="406" spans="2:12" ht="15.75" customHeight="1">
      <c r="B406" s="3"/>
      <c r="C406" s="24"/>
      <c r="D406" s="43"/>
      <c r="E406" s="19" t="s">
        <v>516</v>
      </c>
      <c r="F406" s="36"/>
      <c r="G406" s="6" t="s">
        <v>517</v>
      </c>
      <c r="H406" s="14" t="s">
        <v>475</v>
      </c>
      <c r="I406" s="14" t="s">
        <v>562</v>
      </c>
      <c r="J406" s="14" t="s">
        <v>562</v>
      </c>
      <c r="K406" s="14" t="s">
        <v>475</v>
      </c>
      <c r="L406" s="3"/>
    </row>
    <row r="407" spans="2:12" ht="15.75" customHeight="1">
      <c r="B407" s="3"/>
      <c r="C407" s="24"/>
      <c r="D407" s="42" t="s">
        <v>341</v>
      </c>
      <c r="E407" s="19" t="s">
        <v>518</v>
      </c>
      <c r="F407" s="36"/>
      <c r="G407" s="6" t="s">
        <v>519</v>
      </c>
      <c r="H407" s="14" t="s">
        <v>443</v>
      </c>
      <c r="I407" s="3" t="s">
        <v>559</v>
      </c>
      <c r="J407" s="3" t="s">
        <v>559</v>
      </c>
      <c r="K407" s="14" t="s">
        <v>443</v>
      </c>
      <c r="L407" s="3"/>
    </row>
    <row r="408" spans="2:12" ht="15.75" customHeight="1">
      <c r="B408" s="3"/>
      <c r="C408" s="24"/>
      <c r="D408" s="42" t="s">
        <v>350</v>
      </c>
      <c r="E408" s="19" t="s">
        <v>520</v>
      </c>
      <c r="F408" s="36"/>
      <c r="G408" s="6" t="s">
        <v>521</v>
      </c>
      <c r="H408" s="14" t="s">
        <v>443</v>
      </c>
      <c r="I408" s="3" t="s">
        <v>559</v>
      </c>
      <c r="J408" s="3" t="s">
        <v>559</v>
      </c>
      <c r="K408" s="14" t="s">
        <v>443</v>
      </c>
      <c r="L408" s="3"/>
    </row>
    <row r="409" spans="2:12" ht="15.75" customHeight="1">
      <c r="B409" s="3"/>
      <c r="C409" s="24"/>
      <c r="D409" s="42" t="s">
        <v>354</v>
      </c>
      <c r="E409" s="19" t="s">
        <v>522</v>
      </c>
      <c r="F409" s="36"/>
      <c r="G409" s="6" t="s">
        <v>523</v>
      </c>
      <c r="H409" s="14" t="s">
        <v>443</v>
      </c>
      <c r="I409" s="3" t="s">
        <v>559</v>
      </c>
      <c r="J409" s="3" t="s">
        <v>559</v>
      </c>
      <c r="K409" s="14" t="s">
        <v>443</v>
      </c>
      <c r="L409" s="3"/>
    </row>
    <row r="410" spans="2:12" ht="15.75" customHeight="1">
      <c r="B410" s="3"/>
      <c r="C410" s="24"/>
      <c r="D410" s="42" t="s">
        <v>380</v>
      </c>
      <c r="E410" s="19" t="s">
        <v>524</v>
      </c>
      <c r="F410" s="36"/>
      <c r="G410" s="6" t="s">
        <v>525</v>
      </c>
      <c r="H410" s="14" t="s">
        <v>443</v>
      </c>
      <c r="I410" s="3" t="s">
        <v>559</v>
      </c>
      <c r="J410" s="3" t="s">
        <v>559</v>
      </c>
      <c r="K410" s="14" t="s">
        <v>443</v>
      </c>
      <c r="L410" s="3"/>
    </row>
    <row r="411" spans="2:12" ht="15.75" customHeight="1">
      <c r="B411" s="3"/>
      <c r="C411" s="24"/>
      <c r="D411" s="42" t="s">
        <v>383</v>
      </c>
      <c r="E411" s="19" t="s">
        <v>526</v>
      </c>
      <c r="F411" s="36"/>
      <c r="G411" s="6" t="s">
        <v>527</v>
      </c>
      <c r="H411" s="14" t="s">
        <v>443</v>
      </c>
      <c r="I411" s="3" t="s">
        <v>559</v>
      </c>
      <c r="J411" s="3" t="s">
        <v>559</v>
      </c>
      <c r="K411" s="14" t="s">
        <v>443</v>
      </c>
      <c r="L411" s="3"/>
    </row>
    <row r="412" spans="2:12" ht="15.75" customHeight="1">
      <c r="B412" s="3"/>
      <c r="C412" s="24"/>
      <c r="D412" s="42" t="s">
        <v>386</v>
      </c>
      <c r="E412" s="19" t="s">
        <v>528</v>
      </c>
      <c r="F412" s="36"/>
      <c r="G412" s="6" t="s">
        <v>529</v>
      </c>
      <c r="H412" s="14" t="s">
        <v>443</v>
      </c>
      <c r="I412" s="3" t="s">
        <v>559</v>
      </c>
      <c r="J412" s="3" t="s">
        <v>559</v>
      </c>
      <c r="K412" s="14" t="s">
        <v>443</v>
      </c>
      <c r="L412" s="3"/>
    </row>
    <row r="413" spans="2:12" ht="15.75" customHeight="1">
      <c r="B413" s="3"/>
      <c r="C413" s="24"/>
      <c r="D413" s="42" t="s">
        <v>392</v>
      </c>
      <c r="E413" s="19" t="s">
        <v>530</v>
      </c>
      <c r="F413" s="36"/>
      <c r="G413" s="6" t="s">
        <v>531</v>
      </c>
      <c r="H413" s="14" t="s">
        <v>443</v>
      </c>
      <c r="I413" s="3" t="s">
        <v>559</v>
      </c>
      <c r="J413" s="3" t="s">
        <v>559</v>
      </c>
      <c r="K413" s="14" t="s">
        <v>443</v>
      </c>
      <c r="L413" s="3"/>
    </row>
    <row r="414" spans="2:12" ht="15.75" customHeight="1">
      <c r="B414" s="3"/>
      <c r="C414" s="24"/>
      <c r="D414" s="42" t="s">
        <v>395</v>
      </c>
      <c r="E414" s="19" t="s">
        <v>532</v>
      </c>
      <c r="F414" s="36"/>
      <c r="G414" s="6" t="s">
        <v>533</v>
      </c>
      <c r="H414" s="14" t="s">
        <v>443</v>
      </c>
      <c r="I414" s="3" t="s">
        <v>559</v>
      </c>
      <c r="J414" s="3" t="s">
        <v>559</v>
      </c>
      <c r="K414" s="14" t="s">
        <v>443</v>
      </c>
      <c r="L414" s="3"/>
    </row>
    <row r="415" spans="2:12" ht="47.25" customHeight="1">
      <c r="B415" s="3"/>
      <c r="C415" s="24"/>
      <c r="D415" s="42" t="s">
        <v>398</v>
      </c>
      <c r="E415" s="19" t="s">
        <v>534</v>
      </c>
      <c r="F415" s="36"/>
      <c r="G415" s="6" t="s">
        <v>535</v>
      </c>
      <c r="H415" s="14" t="s">
        <v>443</v>
      </c>
      <c r="I415" s="3" t="s">
        <v>559</v>
      </c>
      <c r="J415" s="3" t="s">
        <v>559</v>
      </c>
      <c r="K415" s="14" t="s">
        <v>443</v>
      </c>
      <c r="L415" s="3"/>
    </row>
    <row r="416" spans="2:12" ht="15.75" customHeight="1">
      <c r="B416" s="3"/>
      <c r="C416" s="24"/>
      <c r="D416" s="42" t="s">
        <v>420</v>
      </c>
      <c r="E416" s="19" t="s">
        <v>536</v>
      </c>
      <c r="F416" s="36"/>
      <c r="G416" s="6" t="s">
        <v>537</v>
      </c>
      <c r="H416" s="14" t="s">
        <v>443</v>
      </c>
      <c r="I416" s="3" t="s">
        <v>559</v>
      </c>
      <c r="J416" s="3" t="s">
        <v>559</v>
      </c>
      <c r="K416" s="14" t="s">
        <v>443</v>
      </c>
      <c r="L416" s="3"/>
    </row>
    <row r="417" spans="2:12" ht="15.75" customHeight="1">
      <c r="B417" s="3"/>
      <c r="C417" s="24"/>
      <c r="D417" s="42" t="s">
        <v>439</v>
      </c>
      <c r="E417" s="19" t="s">
        <v>538</v>
      </c>
      <c r="F417" s="36"/>
      <c r="G417" s="6" t="s">
        <v>539</v>
      </c>
      <c r="H417" s="14" t="s">
        <v>443</v>
      </c>
      <c r="I417" s="3" t="s">
        <v>559</v>
      </c>
      <c r="J417" s="3" t="s">
        <v>559</v>
      </c>
      <c r="K417" s="14" t="s">
        <v>443</v>
      </c>
      <c r="L417" s="3"/>
    </row>
    <row r="418" spans="2:12" ht="15.75" customHeight="1">
      <c r="B418" s="3"/>
      <c r="C418" s="24"/>
      <c r="D418" s="42" t="s">
        <v>469</v>
      </c>
      <c r="E418" s="19" t="s">
        <v>473</v>
      </c>
      <c r="F418" s="36"/>
      <c r="G418" s="6" t="s">
        <v>540</v>
      </c>
      <c r="H418" s="14" t="s">
        <v>443</v>
      </c>
      <c r="I418" s="3" t="s">
        <v>559</v>
      </c>
      <c r="J418" s="3" t="s">
        <v>559</v>
      </c>
      <c r="K418" s="14" t="s">
        <v>443</v>
      </c>
      <c r="L418" s="3"/>
    </row>
    <row r="419" spans="2:12" ht="15.75" customHeight="1">
      <c r="B419" s="3"/>
      <c r="C419" s="24"/>
      <c r="D419" s="42" t="s">
        <v>472</v>
      </c>
      <c r="E419" s="19" t="s">
        <v>541</v>
      </c>
      <c r="F419" s="36"/>
      <c r="G419" s="6" t="s">
        <v>542</v>
      </c>
      <c r="H419" s="14" t="s">
        <v>443</v>
      </c>
      <c r="I419" s="3" t="s">
        <v>559</v>
      </c>
      <c r="J419" s="3" t="s">
        <v>559</v>
      </c>
      <c r="K419" s="14" t="s">
        <v>443</v>
      </c>
      <c r="L419" s="3"/>
    </row>
    <row r="420" spans="2:12" ht="15.75" customHeight="1">
      <c r="B420" s="3"/>
      <c r="C420" s="24"/>
      <c r="D420" s="42" t="s">
        <v>477</v>
      </c>
      <c r="E420" s="19" t="s">
        <v>543</v>
      </c>
      <c r="F420" s="36"/>
      <c r="G420" s="6" t="s">
        <v>544</v>
      </c>
      <c r="H420" s="14" t="s">
        <v>443</v>
      </c>
      <c r="I420" s="3" t="s">
        <v>559</v>
      </c>
      <c r="J420" s="3" t="s">
        <v>559</v>
      </c>
      <c r="K420" s="14" t="s">
        <v>443</v>
      </c>
      <c r="L420" s="3"/>
    </row>
    <row r="421" spans="2:12" ht="15.75" customHeight="1">
      <c r="B421" s="3"/>
      <c r="C421" s="24"/>
      <c r="D421" s="42" t="s">
        <v>480</v>
      </c>
      <c r="E421" s="19" t="s">
        <v>545</v>
      </c>
      <c r="F421" s="36"/>
      <c r="G421" s="6" t="s">
        <v>546</v>
      </c>
      <c r="H421" s="14" t="s">
        <v>475</v>
      </c>
      <c r="I421" s="14" t="s">
        <v>562</v>
      </c>
      <c r="J421" s="14" t="s">
        <v>562</v>
      </c>
      <c r="K421" s="14" t="s">
        <v>475</v>
      </c>
      <c r="L421" s="3"/>
    </row>
    <row r="422" spans="2:12" ht="15.75" customHeight="1">
      <c r="B422" s="3"/>
      <c r="C422" s="24"/>
      <c r="D422" s="43"/>
      <c r="E422" s="9"/>
      <c r="F422" s="3"/>
      <c r="G422" s="3"/>
      <c r="H422" s="3"/>
      <c r="I422" s="3"/>
      <c r="J422" s="3"/>
      <c r="K422" s="3"/>
      <c r="L422" s="3"/>
    </row>
    <row r="423" spans="2:12" ht="15.75" customHeight="1">
      <c r="B423" s="3"/>
      <c r="C423" s="24"/>
      <c r="D423" s="43"/>
      <c r="E423" s="9"/>
      <c r="F423" s="3"/>
      <c r="G423" s="3"/>
      <c r="H423" s="3"/>
      <c r="I423" s="3"/>
      <c r="J423" s="3"/>
      <c r="K423" s="3"/>
      <c r="L423" s="3"/>
    </row>
    <row r="424" spans="2:12" ht="15.75" customHeight="1">
      <c r="B424" s="3"/>
      <c r="C424" s="24"/>
      <c r="D424" s="43"/>
      <c r="E424" s="9"/>
      <c r="F424" s="3"/>
      <c r="G424" s="3"/>
      <c r="H424" s="3"/>
      <c r="I424" s="3"/>
      <c r="J424" s="3"/>
      <c r="K424" s="3"/>
      <c r="L424" s="3"/>
    </row>
    <row r="425" spans="2:12" ht="15.75" customHeight="1"/>
    <row r="426" spans="2:12" ht="15.75" customHeight="1"/>
    <row r="427" spans="2:12" ht="15.75" customHeight="1"/>
    <row r="428" spans="2:12" ht="15.75" customHeight="1"/>
    <row r="429" spans="2:12" ht="15.75" customHeight="1"/>
    <row r="430" spans="2:12" ht="15.75" customHeight="1"/>
    <row r="431" spans="2:12" ht="15.75" customHeight="1"/>
    <row r="432" spans="2:1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D23:E23"/>
    <mergeCell ref="D30:E30"/>
    <mergeCell ref="D31:E31"/>
    <mergeCell ref="D39:E39"/>
    <mergeCell ref="D56:E56"/>
    <mergeCell ref="Q3:Q5"/>
    <mergeCell ref="R3:R5"/>
    <mergeCell ref="K4:L4"/>
    <mergeCell ref="M4:N4"/>
    <mergeCell ref="O4:P4"/>
    <mergeCell ref="D317:E317"/>
    <mergeCell ref="D226:E226"/>
    <mergeCell ref="D266:E266"/>
    <mergeCell ref="D295:E295"/>
    <mergeCell ref="D154:E154"/>
    <mergeCell ref="D146:E146"/>
    <mergeCell ref="D147:E147"/>
    <mergeCell ref="D176:E176"/>
    <mergeCell ref="D91:E91"/>
    <mergeCell ref="D98:E98"/>
    <mergeCell ref="D114:E114"/>
    <mergeCell ref="D115:E116"/>
    <mergeCell ref="D81:E81"/>
    <mergeCell ref="D82:E82"/>
    <mergeCell ref="D6:E6"/>
    <mergeCell ref="D7:E7"/>
    <mergeCell ref="D12:E12"/>
    <mergeCell ref="D13:E13"/>
    <mergeCell ref="B3:B5"/>
    <mergeCell ref="C3:C5"/>
    <mergeCell ref="F3:F5"/>
    <mergeCell ref="G3:G5"/>
    <mergeCell ref="H3:H5"/>
    <mergeCell ref="I4:J4"/>
    <mergeCell ref="D3:E5"/>
    <mergeCell ref="I3:P3"/>
  </mergeCells>
  <pageMargins left="0.70866141732283472" right="0.70866141732283472" top="0.74803149606299213" bottom="0.74803149606299213" header="0" footer="0"/>
  <pageSetup orientation="landscape"/>
  <colBreaks count="1" manualBreakCount="1">
    <brk id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PENGUKURAN TRIWULAN I</vt:lpstr>
      <vt:lpstr>RENAKSI</vt:lpstr>
      <vt:lpstr>PENGUKURAN TRIWULAN II</vt:lpstr>
      <vt:lpstr>PENGUKURAN TRIWULAN III</vt:lpstr>
      <vt:lpstr>PENGUKURAN TRIWULAN IV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IRBAN-II</dc:creator>
  <cp:lastModifiedBy>OWNER</cp:lastModifiedBy>
  <dcterms:created xsi:type="dcterms:W3CDTF">2022-03-08T00:05:58Z</dcterms:created>
  <dcterms:modified xsi:type="dcterms:W3CDTF">2022-03-21T23:33:05Z</dcterms:modified>
</cp:coreProperties>
</file>